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3. март\"/>
    </mc:Choice>
  </mc:AlternateContent>
  <xr:revisionPtr revIDLastSave="0" documentId="13_ncr:1_{01DD4A69-3D17-4BF8-A445-7EEC8FD26104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от 10000" sheetId="16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10000'!#REF!,'от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10000'!$A$1:$Y$752</definedName>
    <definedName name="Z_D4ACDF87_B640_49F6_994F_769659EEF967_.wvu.PrintArea" localSheetId="0" hidden="1">Свод!$A$1:$Y$817</definedName>
    <definedName name="_xlnm.Print_Area" localSheetId="0">Свод!$A$1:$Y$835</definedName>
  </definedNames>
  <calcPr calcId="181029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/>
  <c r="F71" i="1"/>
  <c r="C70" i="1"/>
  <c r="C69" i="1"/>
  <c r="D78" i="1"/>
  <c r="D77" i="1"/>
  <c r="E78" i="1"/>
  <c r="E77" i="1"/>
</calcChain>
</file>

<file path=xl/sharedStrings.xml><?xml version="1.0" encoding="utf-8"?>
<sst xmlns="http://schemas.openxmlformats.org/spreadsheetml/2006/main" count="1226" uniqueCount="130">
  <si>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</si>
  <si>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</si>
  <si>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</si>
  <si>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</si>
  <si>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</si>
  <si>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</si>
  <si>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</si>
  <si>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</si>
  <si>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</si>
  <si>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</si>
  <si>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</si>
  <si>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</si>
  <si>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</si>
  <si>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</si>
  <si>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</si>
  <si>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</si>
  <si>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</si>
  <si>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</si>
  <si>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</si>
  <si>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</si>
  <si>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</si>
  <si>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</si>
  <si>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</si>
  <si>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</si>
  <si>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</si>
  <si>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</si>
  <si>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</si>
  <si>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</si>
  <si>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</si>
  <si>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</si>
  <si>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</si>
  <si>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</si>
  <si>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</si>
  <si>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</si>
  <si>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</si>
  <si>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</si>
  <si>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</si>
  <si>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</si>
  <si>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</si>
  <si>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</si>
  <si>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</si>
  <si>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</si>
  <si>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</si>
  <si>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</si>
  <si>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</si>
  <si>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</si>
  <si>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</si>
  <si>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</si>
  <si>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</si>
  <si>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</si>
  <si>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</si>
  <si>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</si>
  <si>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</si>
  <si>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</si>
  <si>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</si>
  <si>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</si>
  <si>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</si>
  <si>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</si>
  <si>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</si>
  <si>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</si>
  <si>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</si>
  <si>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</si>
  <si>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</si>
  <si>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</si>
  <si>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</si>
  <si>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</si>
  <si>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</si>
  <si>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</si>
  <si>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</si>
  <si>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</si>
  <si>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</si>
  <si>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</si>
  <si>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</si>
  <si>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</si>
  <si>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</si>
  <si>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</si>
  <si>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</si>
  <si>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</si>
  <si>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</si>
  <si>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</si>
  <si>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</si>
  <si>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</si>
  <si>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</si>
  <si>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</si>
  <si>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</si>
  <si>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</si>
  <si>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</si>
  <si>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</si>
  <si>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</si>
  <si>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</si>
  <si>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</si>
  <si>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</si>
  <si>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</si>
  <si>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</si>
  <si>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</si>
  <si>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</si>
  <si>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</si>
  <si>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</si>
  <si>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</si>
  <si>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</si>
  <si>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</si>
  <si>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</si>
  <si>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</si>
  <si>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</si>
  <si>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</si>
  <si>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</si>
  <si>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</si>
  <si>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</si>
  <si>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</si>
  <si>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</si>
  <si>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</si>
  <si>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</si>
  <si>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</si>
  <si>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</si>
  <si>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</si>
  <si>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</si>
  <si>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</si>
  <si>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</si>
  <si>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</si>
  <si>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</si>
  <si>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</si>
  <si>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</si>
  <si>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</si>
  <si>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</si>
  <si>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</si>
  <si>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</si>
  <si>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</si>
  <si>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</si>
  <si>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</si>
  <si>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525,3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</si>
</sst>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2" fontId="13" fillId="0" borderId="9" xfId="0" applyNumberFormat="1" applyFont="1" applyBorder="1" applyAlignment="1">
      <alignment horizontal="center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2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6" fillId="0" borderId="0" xfId="0" applyFont="1" applyAlignment="1">
      <alignment horizontal="left" wrapText="1"/>
    </xf>
    <xf numFmtId="170" fontId="15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169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28"/>
      <c r="B15" s="128"/>
      <c r="C15" s="128"/>
      <c r="D15" s="128"/>
      <c r="E15" s="128"/>
      <c r="F15" s="129" t="s">
        <v>8</v>
      </c>
      <c r="G15" s="129"/>
      <c r="H15" s="129"/>
      <c r="I15" s="130"/>
    </row>
    <row r="16" spans="1:15" ht="15.75" x14ac:dyDescent="0.25">
      <c r="A16" s="128"/>
      <c r="B16" s="128"/>
      <c r="C16" s="128"/>
      <c r="D16" s="128"/>
      <c r="E16" s="128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7" t="s">
        <v>13</v>
      </c>
      <c r="B17" s="127"/>
      <c r="C17" s="127"/>
      <c r="D17" s="127"/>
      <c r="E17" s="127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6">
        <v>1.1768880000000001E-3</v>
      </c>
      <c r="M23" s="126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3" t="s">
        <v>23</v>
      </c>
      <c r="B67" s="134"/>
      <c r="C67" s="132" t="s">
        <v>8</v>
      </c>
      <c r="D67" s="129"/>
      <c r="E67" s="129"/>
      <c r="F67" s="130"/>
    </row>
    <row r="68" spans="1:6" ht="15.75" x14ac:dyDescent="0.25">
      <c r="A68" s="135"/>
      <c r="B68" s="136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1" t="s">
        <v>24</v>
      </c>
      <c r="B69" s="131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1" t="s">
        <v>25</v>
      </c>
      <c r="B70" s="131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1" t="s">
        <v>26</v>
      </c>
      <c r="B71" s="131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1" t="s">
        <v>23</v>
      </c>
      <c r="B75" s="131"/>
      <c r="C75" s="132" t="s">
        <v>8</v>
      </c>
      <c r="D75" s="129"/>
      <c r="E75" s="129"/>
      <c r="F75" s="130"/>
    </row>
    <row r="76" spans="1:6" ht="15.75" x14ac:dyDescent="0.25">
      <c r="A76" s="131"/>
      <c r="B76" s="131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1" t="s">
        <v>24</v>
      </c>
      <c r="B77" s="131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1" t="s">
        <v>28</v>
      </c>
      <c r="B78" s="131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28" t="s">
        <v>32</v>
      </c>
      <c r="B86" s="128" t="s">
        <v>81</v>
      </c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  <c r="R86" s="128"/>
      <c r="S86" s="128"/>
      <c r="T86" s="128"/>
      <c r="U86" s="128"/>
      <c r="V86" s="128"/>
      <c r="W86" s="128"/>
      <c r="X86" s="128"/>
      <c r="Y86" s="128"/>
    </row>
    <row r="87" spans="1:25" s="32" customFormat="1" ht="25.5" x14ac:dyDescent="0.25">
      <c r="A87" s="128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28" t="s">
        <v>32</v>
      </c>
      <c r="B120" s="128" t="s">
        <v>82</v>
      </c>
      <c r="C120" s="128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</row>
    <row r="121" spans="1:25" s="32" customFormat="1" ht="25.5" x14ac:dyDescent="0.25">
      <c r="A121" s="128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28" t="s">
        <v>32</v>
      </c>
      <c r="B154" s="128" t="s">
        <v>83</v>
      </c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</row>
    <row r="155" spans="1:25" s="32" customFormat="1" ht="25.5" x14ac:dyDescent="0.25">
      <c r="A155" s="128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28" t="s">
        <v>32</v>
      </c>
      <c r="B188" s="128" t="s">
        <v>84</v>
      </c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</row>
    <row r="189" spans="1:25" s="25" customFormat="1" ht="25.5" x14ac:dyDescent="0.2">
      <c r="A189" s="128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28" t="s">
        <v>32</v>
      </c>
      <c r="B231" s="128" t="s">
        <v>81</v>
      </c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</row>
    <row r="232" spans="1:25" s="25" customFormat="1" ht="25.5" x14ac:dyDescent="0.2">
      <c r="A232" s="128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28" t="s">
        <v>32</v>
      </c>
      <c r="B265" s="128" t="s">
        <v>82</v>
      </c>
      <c r="C265" s="128"/>
      <c r="D265" s="128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128"/>
      <c r="Q265" s="128"/>
      <c r="R265" s="128"/>
      <c r="S265" s="128"/>
      <c r="T265" s="128"/>
      <c r="U265" s="128"/>
      <c r="V265" s="128"/>
      <c r="W265" s="128"/>
      <c r="X265" s="128"/>
      <c r="Y265" s="128"/>
    </row>
    <row r="266" spans="1:25" s="25" customFormat="1" ht="25.5" x14ac:dyDescent="0.2">
      <c r="A266" s="128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28" t="s">
        <v>32</v>
      </c>
      <c r="B299" s="128" t="s">
        <v>83</v>
      </c>
      <c r="C299" s="128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  <c r="Q299" s="128"/>
      <c r="R299" s="128"/>
      <c r="S299" s="128"/>
      <c r="T299" s="128"/>
      <c r="U299" s="128"/>
      <c r="V299" s="128"/>
      <c r="W299" s="128"/>
      <c r="X299" s="128"/>
      <c r="Y299" s="128"/>
    </row>
    <row r="300" spans="1:25" s="25" customFormat="1" ht="25.5" x14ac:dyDescent="0.2">
      <c r="A300" s="128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28" t="s">
        <v>32</v>
      </c>
      <c r="B333" s="128" t="s">
        <v>84</v>
      </c>
      <c r="C333" s="128"/>
      <c r="D333" s="128"/>
      <c r="E333" s="128"/>
      <c r="F333" s="128"/>
      <c r="G333" s="128"/>
      <c r="H333" s="128"/>
      <c r="I333" s="128"/>
      <c r="J333" s="128"/>
      <c r="K333" s="128"/>
      <c r="L333" s="128"/>
      <c r="M333" s="128"/>
      <c r="N333" s="128"/>
      <c r="O333" s="128"/>
      <c r="P333" s="128"/>
      <c r="Q333" s="128"/>
      <c r="R333" s="128"/>
      <c r="S333" s="128"/>
      <c r="T333" s="128"/>
      <c r="U333" s="128"/>
      <c r="V333" s="128"/>
      <c r="W333" s="128"/>
      <c r="X333" s="128"/>
      <c r="Y333" s="128"/>
    </row>
    <row r="334" spans="1:25" s="25" customFormat="1" ht="25.5" x14ac:dyDescent="0.2">
      <c r="A334" s="128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0" t="s">
        <v>8</v>
      </c>
      <c r="G372" s="127"/>
      <c r="H372" s="127"/>
      <c r="I372" s="127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7" t="s">
        <v>60</v>
      </c>
      <c r="B374" s="138"/>
      <c r="C374" s="138"/>
      <c r="D374" s="138"/>
      <c r="E374" s="139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28" t="s">
        <v>32</v>
      </c>
      <c r="B382" s="128" t="s">
        <v>81</v>
      </c>
      <c r="C382" s="128"/>
      <c r="D382" s="128"/>
      <c r="E382" s="128"/>
      <c r="F382" s="128"/>
      <c r="G382" s="128"/>
      <c r="H382" s="128"/>
      <c r="I382" s="128"/>
      <c r="J382" s="128"/>
      <c r="K382" s="128"/>
      <c r="L382" s="128"/>
      <c r="M382" s="128"/>
      <c r="N382" s="128"/>
      <c r="O382" s="128"/>
      <c r="P382" s="128"/>
      <c r="Q382" s="128"/>
      <c r="R382" s="128"/>
      <c r="S382" s="128"/>
      <c r="T382" s="128"/>
      <c r="U382" s="128"/>
      <c r="V382" s="128"/>
      <c r="W382" s="128"/>
      <c r="X382" s="128"/>
      <c r="Y382" s="128"/>
    </row>
    <row r="383" spans="1:25" s="25" customFormat="1" ht="25.5" x14ac:dyDescent="0.2">
      <c r="A383" s="128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28" t="s">
        <v>32</v>
      </c>
      <c r="B416" s="128" t="s">
        <v>82</v>
      </c>
      <c r="C416" s="128"/>
      <c r="D416" s="128"/>
      <c r="E416" s="128"/>
      <c r="F416" s="128"/>
      <c r="G416" s="128"/>
      <c r="H416" s="128"/>
      <c r="I416" s="128"/>
      <c r="J416" s="128"/>
      <c r="K416" s="128"/>
      <c r="L416" s="128"/>
      <c r="M416" s="128"/>
      <c r="N416" s="128"/>
      <c r="O416" s="128"/>
      <c r="P416" s="128"/>
      <c r="Q416" s="128"/>
      <c r="R416" s="128"/>
      <c r="S416" s="128"/>
      <c r="T416" s="128"/>
      <c r="U416" s="128"/>
      <c r="V416" s="128"/>
      <c r="W416" s="128"/>
      <c r="X416" s="128"/>
      <c r="Y416" s="128"/>
    </row>
    <row r="417" spans="1:25" s="25" customFormat="1" ht="25.5" x14ac:dyDescent="0.2">
      <c r="A417" s="128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28" t="s">
        <v>32</v>
      </c>
      <c r="B450" s="128" t="s">
        <v>83</v>
      </c>
      <c r="C450" s="128"/>
      <c r="D450" s="128"/>
      <c r="E450" s="128"/>
      <c r="F450" s="128"/>
      <c r="G450" s="128"/>
      <c r="H450" s="128"/>
      <c r="I450" s="128"/>
      <c r="J450" s="128"/>
      <c r="K450" s="128"/>
      <c r="L450" s="128"/>
      <c r="M450" s="128"/>
      <c r="N450" s="128"/>
      <c r="O450" s="128"/>
      <c r="P450" s="128"/>
      <c r="Q450" s="128"/>
      <c r="R450" s="128"/>
      <c r="S450" s="128"/>
      <c r="T450" s="128"/>
      <c r="U450" s="128"/>
      <c r="V450" s="128"/>
      <c r="W450" s="128"/>
      <c r="X450" s="128"/>
      <c r="Y450" s="128"/>
    </row>
    <row r="451" spans="1:25" s="25" customFormat="1" ht="25.5" x14ac:dyDescent="0.2">
      <c r="A451" s="128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28" t="s">
        <v>32</v>
      </c>
      <c r="B484" s="128" t="s">
        <v>84</v>
      </c>
      <c r="C484" s="128"/>
      <c r="D484" s="128"/>
      <c r="E484" s="128"/>
      <c r="F484" s="128"/>
      <c r="G484" s="128"/>
      <c r="H484" s="128"/>
      <c r="I484" s="128"/>
      <c r="J484" s="128"/>
      <c r="K484" s="128"/>
      <c r="L484" s="128"/>
      <c r="M484" s="128"/>
      <c r="N484" s="128"/>
      <c r="O484" s="128"/>
      <c r="P484" s="128"/>
      <c r="Q484" s="128"/>
      <c r="R484" s="128"/>
      <c r="S484" s="128"/>
      <c r="T484" s="128"/>
      <c r="U484" s="128"/>
      <c r="V484" s="128"/>
      <c r="W484" s="128"/>
      <c r="X484" s="128"/>
      <c r="Y484" s="128"/>
    </row>
    <row r="485" spans="1:25" s="25" customFormat="1" ht="25.5" x14ac:dyDescent="0.2">
      <c r="A485" s="128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28" t="s">
        <v>32</v>
      </c>
      <c r="B519" s="128" t="s">
        <v>62</v>
      </c>
      <c r="C519" s="128"/>
      <c r="D519" s="128"/>
      <c r="E519" s="128"/>
      <c r="F519" s="128"/>
      <c r="G519" s="128"/>
      <c r="H519" s="128"/>
      <c r="I519" s="128"/>
      <c r="J519" s="128"/>
      <c r="K519" s="128"/>
      <c r="L519" s="128"/>
      <c r="M519" s="128"/>
      <c r="N519" s="128"/>
      <c r="O519" s="128"/>
      <c r="P519" s="128"/>
      <c r="Q519" s="128"/>
      <c r="R519" s="128"/>
      <c r="S519" s="128"/>
      <c r="T519" s="128"/>
      <c r="U519" s="128"/>
      <c r="V519" s="128"/>
      <c r="W519" s="128"/>
      <c r="X519" s="128"/>
      <c r="Y519" s="128"/>
    </row>
    <row r="520" spans="1:25" s="25" customFormat="1" ht="25.5" x14ac:dyDescent="0.2">
      <c r="A520" s="128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28" t="s">
        <v>32</v>
      </c>
      <c r="B553" s="128" t="s">
        <v>63</v>
      </c>
      <c r="C553" s="128"/>
      <c r="D553" s="128"/>
      <c r="E553" s="128"/>
      <c r="F553" s="128"/>
      <c r="G553" s="128"/>
      <c r="H553" s="128"/>
      <c r="I553" s="128"/>
      <c r="J553" s="128"/>
      <c r="K553" s="128"/>
      <c r="L553" s="128"/>
      <c r="M553" s="128"/>
      <c r="N553" s="128"/>
      <c r="O553" s="128"/>
      <c r="P553" s="128"/>
      <c r="Q553" s="128"/>
      <c r="R553" s="128"/>
      <c r="S553" s="128"/>
      <c r="T553" s="128"/>
      <c r="U553" s="128"/>
      <c r="V553" s="128"/>
      <c r="W553" s="128"/>
      <c r="X553" s="128"/>
      <c r="Y553" s="128"/>
    </row>
    <row r="554" spans="1:25" s="25" customFormat="1" ht="25.5" x14ac:dyDescent="0.2">
      <c r="A554" s="128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1" t="s">
        <v>64</v>
      </c>
      <c r="B587" s="131"/>
      <c r="C587" s="131"/>
      <c r="D587" s="131"/>
      <c r="E587" s="131"/>
      <c r="F587" s="131"/>
      <c r="G587" s="131"/>
      <c r="H587" s="131"/>
      <c r="I587" s="131"/>
      <c r="J587" s="131"/>
    </row>
    <row r="588" spans="1:25" ht="49.5" customHeight="1" x14ac:dyDescent="0.25">
      <c r="A588" s="141" t="s">
        <v>65</v>
      </c>
      <c r="B588" s="141"/>
      <c r="C588" s="141"/>
      <c r="D588" s="141"/>
      <c r="E588" s="141"/>
      <c r="F588" s="141"/>
      <c r="G588" s="137" t="e">
        <f>-#REF!</f>
        <v>#REF!</v>
      </c>
      <c r="H588" s="138"/>
      <c r="I588" s="138"/>
      <c r="J588" s="139"/>
    </row>
    <row r="589" spans="1:25" ht="65.25" customHeight="1" x14ac:dyDescent="0.25">
      <c r="A589" s="141" t="s">
        <v>66</v>
      </c>
      <c r="B589" s="141"/>
      <c r="C589" s="141"/>
      <c r="D589" s="141"/>
      <c r="E589" s="141"/>
      <c r="F589" s="141"/>
      <c r="G589" s="137" t="e">
        <f>#REF!</f>
        <v>#REF!</v>
      </c>
      <c r="H589" s="138"/>
      <c r="I589" s="138"/>
      <c r="J589" s="139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28" t="s">
        <v>32</v>
      </c>
      <c r="B598" s="128" t="s">
        <v>81</v>
      </c>
      <c r="C598" s="128"/>
      <c r="D598" s="128"/>
      <c r="E598" s="128"/>
      <c r="F598" s="128"/>
      <c r="G598" s="128"/>
      <c r="H598" s="128"/>
      <c r="I598" s="128"/>
      <c r="J598" s="128"/>
      <c r="K598" s="128"/>
      <c r="L598" s="128"/>
      <c r="M598" s="128"/>
      <c r="N598" s="128"/>
      <c r="O598" s="128"/>
      <c r="P598" s="128"/>
      <c r="Q598" s="128"/>
      <c r="R598" s="128"/>
      <c r="S598" s="128"/>
      <c r="T598" s="128"/>
      <c r="U598" s="128"/>
      <c r="V598" s="128"/>
      <c r="W598" s="128"/>
      <c r="X598" s="128"/>
      <c r="Y598" s="128"/>
    </row>
    <row r="599" spans="1:25" s="25" customFormat="1" ht="25.5" x14ac:dyDescent="0.2">
      <c r="A599" s="128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28" t="s">
        <v>32</v>
      </c>
      <c r="B632" s="128" t="s">
        <v>82</v>
      </c>
      <c r="C632" s="128"/>
      <c r="D632" s="128"/>
      <c r="E632" s="128"/>
      <c r="F632" s="128"/>
      <c r="G632" s="128"/>
      <c r="H632" s="128"/>
      <c r="I632" s="128"/>
      <c r="J632" s="128"/>
      <c r="K632" s="128"/>
      <c r="L632" s="128"/>
      <c r="M632" s="128"/>
      <c r="N632" s="128"/>
      <c r="O632" s="128"/>
      <c r="P632" s="128"/>
      <c r="Q632" s="128"/>
      <c r="R632" s="128"/>
      <c r="S632" s="128"/>
      <c r="T632" s="128"/>
      <c r="U632" s="128"/>
      <c r="V632" s="128"/>
      <c r="W632" s="128"/>
      <c r="X632" s="128"/>
      <c r="Y632" s="128"/>
    </row>
    <row r="633" spans="1:25" s="25" customFormat="1" ht="25.5" x14ac:dyDescent="0.2">
      <c r="A633" s="128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28" t="s">
        <v>32</v>
      </c>
      <c r="B666" s="128" t="s">
        <v>83</v>
      </c>
      <c r="C666" s="128"/>
      <c r="D666" s="128"/>
      <c r="E666" s="128"/>
      <c r="F666" s="128"/>
      <c r="G666" s="128"/>
      <c r="H666" s="128"/>
      <c r="I666" s="128"/>
      <c r="J666" s="128"/>
      <c r="K666" s="128"/>
      <c r="L666" s="128"/>
      <c r="M666" s="128"/>
      <c r="N666" s="128"/>
      <c r="O666" s="128"/>
      <c r="P666" s="128"/>
      <c r="Q666" s="128"/>
      <c r="R666" s="128"/>
      <c r="S666" s="128"/>
      <c r="T666" s="128"/>
      <c r="U666" s="128"/>
      <c r="V666" s="128"/>
      <c r="W666" s="128"/>
      <c r="X666" s="128"/>
      <c r="Y666" s="128"/>
    </row>
    <row r="667" spans="1:25" s="25" customFormat="1" ht="25.5" x14ac:dyDescent="0.2">
      <c r="A667" s="128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28" t="s">
        <v>32</v>
      </c>
      <c r="B700" s="128" t="s">
        <v>84</v>
      </c>
      <c r="C700" s="128"/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28"/>
      <c r="O700" s="128"/>
      <c r="P700" s="128"/>
      <c r="Q700" s="128"/>
      <c r="R700" s="128"/>
      <c r="S700" s="128"/>
      <c r="T700" s="128"/>
      <c r="U700" s="128"/>
      <c r="V700" s="128"/>
      <c r="W700" s="128"/>
      <c r="X700" s="128"/>
      <c r="Y700" s="128"/>
    </row>
    <row r="701" spans="1:25" s="25" customFormat="1" ht="25.5" x14ac:dyDescent="0.2">
      <c r="A701" s="128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28" t="s">
        <v>32</v>
      </c>
      <c r="B736" s="128" t="s">
        <v>68</v>
      </c>
      <c r="C736" s="128"/>
      <c r="D736" s="128"/>
      <c r="E736" s="128"/>
      <c r="F736" s="128"/>
      <c r="G736" s="128"/>
      <c r="H736" s="128"/>
      <c r="I736" s="128"/>
      <c r="J736" s="128"/>
      <c r="K736" s="128"/>
      <c r="L736" s="128"/>
      <c r="M736" s="128"/>
      <c r="N736" s="128"/>
      <c r="O736" s="128"/>
      <c r="P736" s="128"/>
      <c r="Q736" s="128"/>
      <c r="R736" s="128"/>
      <c r="S736" s="128"/>
      <c r="T736" s="128"/>
      <c r="U736" s="128"/>
      <c r="V736" s="128"/>
      <c r="W736" s="128"/>
      <c r="X736" s="128"/>
      <c r="Y736" s="128"/>
    </row>
    <row r="737" spans="1:25" ht="15.75" x14ac:dyDescent="0.25">
      <c r="A737" s="128"/>
      <c r="B737" s="128" t="s">
        <v>69</v>
      </c>
      <c r="C737" s="128"/>
      <c r="D737" s="128"/>
      <c r="E737" s="128"/>
      <c r="F737" s="128"/>
      <c r="G737" s="128"/>
      <c r="H737" s="128"/>
      <c r="I737" s="128"/>
      <c r="J737" s="128"/>
      <c r="K737" s="128"/>
      <c r="L737" s="128"/>
      <c r="M737" s="128"/>
      <c r="N737" s="128"/>
      <c r="O737" s="128"/>
      <c r="P737" s="128"/>
      <c r="Q737" s="128"/>
      <c r="R737" s="128"/>
      <c r="S737" s="128"/>
      <c r="T737" s="128"/>
      <c r="U737" s="128"/>
      <c r="V737" s="128"/>
      <c r="W737" s="128"/>
      <c r="X737" s="128"/>
      <c r="Y737" s="128"/>
    </row>
    <row r="738" spans="1:25" s="25" customFormat="1" ht="25.5" x14ac:dyDescent="0.2">
      <c r="A738" s="128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28" t="s">
        <v>32</v>
      </c>
      <c r="B771" s="128" t="s">
        <v>70</v>
      </c>
      <c r="C771" s="128"/>
      <c r="D771" s="128"/>
      <c r="E771" s="128"/>
      <c r="F771" s="128"/>
      <c r="G771" s="128"/>
      <c r="H771" s="128"/>
      <c r="I771" s="128"/>
      <c r="J771" s="128"/>
      <c r="K771" s="128"/>
      <c r="L771" s="128"/>
      <c r="M771" s="128"/>
      <c r="N771" s="128"/>
      <c r="O771" s="128"/>
      <c r="P771" s="128"/>
      <c r="Q771" s="128"/>
      <c r="R771" s="128"/>
      <c r="S771" s="128"/>
      <c r="T771" s="128"/>
      <c r="U771" s="128"/>
      <c r="V771" s="128"/>
      <c r="W771" s="128"/>
      <c r="X771" s="128"/>
      <c r="Y771" s="128"/>
    </row>
    <row r="772" spans="1:25" ht="15.75" x14ac:dyDescent="0.25">
      <c r="A772" s="128"/>
      <c r="B772" s="128" t="s">
        <v>71</v>
      </c>
      <c r="C772" s="128"/>
      <c r="D772" s="128"/>
      <c r="E772" s="128"/>
      <c r="F772" s="128"/>
      <c r="G772" s="128"/>
      <c r="H772" s="128"/>
      <c r="I772" s="128"/>
      <c r="J772" s="128"/>
      <c r="K772" s="128"/>
      <c r="L772" s="128"/>
      <c r="M772" s="128"/>
      <c r="N772" s="128"/>
      <c r="O772" s="128"/>
      <c r="P772" s="128"/>
      <c r="Q772" s="128"/>
      <c r="R772" s="128"/>
      <c r="S772" s="128"/>
      <c r="T772" s="128"/>
      <c r="U772" s="128"/>
      <c r="V772" s="128"/>
      <c r="W772" s="128"/>
      <c r="X772" s="128"/>
      <c r="Y772" s="128"/>
    </row>
    <row r="773" spans="1:25" s="25" customFormat="1" ht="25.5" x14ac:dyDescent="0.2">
      <c r="A773" s="128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1" t="s">
        <v>65</v>
      </c>
      <c r="B806" s="131"/>
      <c r="C806" s="131"/>
      <c r="D806" s="131"/>
      <c r="E806" s="131"/>
      <c r="F806" s="131"/>
      <c r="G806" s="131"/>
      <c r="H806" s="131"/>
      <c r="I806" s="131"/>
      <c r="J806" s="131"/>
      <c r="K806" s="137"/>
      <c r="L806" s="28"/>
      <c r="M806" s="37" t="e">
        <f>G588</f>
        <v>#REF!</v>
      </c>
      <c r="N806" s="29"/>
    </row>
    <row r="807" spans="1:25" ht="46.5" customHeight="1" x14ac:dyDescent="0.25">
      <c r="A807" s="131" t="s">
        <v>66</v>
      </c>
      <c r="B807" s="131"/>
      <c r="C807" s="131"/>
      <c r="D807" s="131"/>
      <c r="E807" s="131"/>
      <c r="F807" s="131"/>
      <c r="G807" s="131"/>
      <c r="H807" s="131"/>
      <c r="I807" s="131"/>
      <c r="J807" s="131"/>
      <c r="K807" s="137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0" t="s">
        <v>8</v>
      </c>
      <c r="G813" s="127"/>
      <c r="H813" s="127"/>
      <c r="I813" s="127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7" t="s">
        <v>60</v>
      </c>
      <c r="B815" s="138"/>
      <c r="C815" s="138"/>
      <c r="D815" s="138"/>
      <c r="E815" s="139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0E0A3"/>
  </sheetPr>
  <dimension ref="A1:Y761"/>
  <sheetViews>
    <sheetView tabSelected="1" view="pageBreakPreview" zoomScale="80" zoomScaleNormal="100" zoomScaleSheetLayoutView="80" workbookViewId="0">
      <selection activeCell="G741" sqref="G741:J741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140625" style="65" customWidth="1"/>
    <col min="8" max="8" width="16" style="65" customWidth="1"/>
    <col min="9" max="9" width="19" style="65" customWidth="1"/>
    <col min="10" max="10" width="12.28515625" style="65" customWidth="1"/>
    <col min="11" max="11" width="13.42578125" style="65" customWidth="1"/>
    <col min="12" max="12" width="14.85546875" style="65" customWidth="1"/>
    <col min="13" max="13" width="12.85546875" style="65" customWidth="1"/>
    <col min="14" max="14" width="14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3" width="9.5703125" style="65" customWidth="1"/>
    <col min="24" max="24" width="10.140625" style="65" customWidth="1"/>
    <col min="25" max="25" width="12.28515625" style="65" customWidth="1"/>
    <col min="26" max="16384" width="8.85546875" style="65"/>
  </cols>
  <sheetData>
    <row r="1" spans="1:15" s="85" customFormat="1" ht="18.75" x14ac:dyDescent="0.3">
      <c r="H1" s="89" t="s">
        <v>1</v>
      </c>
    </row>
    <row r="2" spans="1:15" s="85" customFormat="1" ht="10.9" customHeight="1" x14ac:dyDescent="0.3">
      <c r="A2" s="89"/>
    </row>
    <row r="3" spans="1:15" s="85" customFormat="1" ht="18.75" x14ac:dyDescent="0.3">
      <c r="H3" s="90" t="s">
        <v>2</v>
      </c>
    </row>
    <row r="4" spans="1:15" s="85" customFormat="1" ht="18.75" x14ac:dyDescent="0.3">
      <c r="H4" s="90" t="s">
        <v>3</v>
      </c>
    </row>
    <row r="5" spans="1:15" s="85" customFormat="1" ht="18.75" x14ac:dyDescent="0.3">
      <c r="H5" s="90" t="s">
        <v>124</v>
      </c>
    </row>
    <row r="6" spans="1:15" s="85" customFormat="1" ht="16.899999999999999" customHeight="1" x14ac:dyDescent="0.3">
      <c r="A6" s="91"/>
      <c r="H6" s="90" t="s">
        <v>126</v>
      </c>
    </row>
    <row r="7" spans="1:15" s="85" customFormat="1" ht="10.9" customHeight="1" x14ac:dyDescent="0.3">
      <c r="A7" s="91"/>
    </row>
    <row r="8" spans="1:15" s="85" customFormat="1" ht="18.75" x14ac:dyDescent="0.3">
      <c r="A8" s="85" t="s">
        <v>125</v>
      </c>
      <c r="N8" s="150">
        <v>46082</v>
      </c>
      <c r="O8" s="150"/>
    </row>
    <row r="9" spans="1:15" s="68" customFormat="1" ht="12.6" hidden="1" customHeight="1" x14ac:dyDescent="0.25">
      <c r="A9" s="70"/>
    </row>
    <row r="10" spans="1:15" s="68" customFormat="1" ht="6" customHeight="1" x14ac:dyDescent="0.25">
      <c r="A10" s="46"/>
    </row>
    <row r="11" spans="1:15" ht="3.75" customHeight="1" x14ac:dyDescent="0.25">
      <c r="A11" s="66"/>
    </row>
    <row r="12" spans="1:15" s="92" customFormat="1" ht="18.75" x14ac:dyDescent="0.3">
      <c r="A12" s="87" t="s">
        <v>29</v>
      </c>
    </row>
    <row r="13" spans="1:15" s="68" customFormat="1" ht="15.75" x14ac:dyDescent="0.25">
      <c r="A13" s="47" t="s">
        <v>117</v>
      </c>
    </row>
    <row r="14" spans="1:15" s="68" customFormat="1" ht="15.75" x14ac:dyDescent="0.25">
      <c r="A14" s="47" t="s">
        <v>118</v>
      </c>
    </row>
    <row r="15" spans="1:15" s="68" customFormat="1" ht="13.5" customHeight="1" x14ac:dyDescent="0.25">
      <c r="A15" s="46" t="s">
        <v>31</v>
      </c>
    </row>
    <row r="16" spans="1:15" s="68" customFormat="1" ht="9.75" customHeight="1" x14ac:dyDescent="0.25">
      <c r="A16" s="46"/>
    </row>
    <row r="17" spans="1:25" s="68" customFormat="1" ht="15.75" x14ac:dyDescent="0.25">
      <c r="A17" s="143" t="s">
        <v>32</v>
      </c>
      <c r="B17" s="143" t="s">
        <v>119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</row>
    <row r="18" spans="1:25" s="73" customFormat="1" ht="12.75" x14ac:dyDescent="0.25">
      <c r="A18" s="143"/>
      <c r="B18" s="72" t="s">
        <v>33</v>
      </c>
      <c r="C18" s="72" t="s">
        <v>34</v>
      </c>
      <c r="D18" s="72" t="s">
        <v>35</v>
      </c>
      <c r="E18" s="72" t="s">
        <v>36</v>
      </c>
      <c r="F18" s="72" t="s">
        <v>37</v>
      </c>
      <c r="G18" s="72" t="s">
        <v>38</v>
      </c>
      <c r="H18" s="72" t="s">
        <v>39</v>
      </c>
      <c r="I18" s="72" t="s">
        <v>40</v>
      </c>
      <c r="J18" s="72" t="s">
        <v>41</v>
      </c>
      <c r="K18" s="72" t="s">
        <v>42</v>
      </c>
      <c r="L18" s="72" t="s">
        <v>43</v>
      </c>
      <c r="M18" s="72" t="s">
        <v>44</v>
      </c>
      <c r="N18" s="72" t="s">
        <v>45</v>
      </c>
      <c r="O18" s="72" t="s">
        <v>46</v>
      </c>
      <c r="P18" s="72" t="s">
        <v>47</v>
      </c>
      <c r="Q18" s="72" t="s">
        <v>48</v>
      </c>
      <c r="R18" s="72" t="s">
        <v>49</v>
      </c>
      <c r="S18" s="72" t="s">
        <v>50</v>
      </c>
      <c r="T18" s="72" t="s">
        <v>51</v>
      </c>
      <c r="U18" s="72" t="s">
        <v>52</v>
      </c>
      <c r="V18" s="72" t="s">
        <v>53</v>
      </c>
      <c r="W18" s="72" t="s">
        <v>54</v>
      </c>
      <c r="X18" s="72" t="s">
        <v>55</v>
      </c>
      <c r="Y18" s="72" t="s">
        <v>56</v>
      </c>
    </row>
    <row r="19" spans="1:25" s="68" customFormat="1" ht="15.75" x14ac:dyDescent="0.25">
      <c r="A19" s="106">
        <v>1</v>
      </c>
      <c r="B19" s="94">
        <v>5474.9000000000005</v>
      </c>
      <c r="C19" s="94">
        <v>5296.75</v>
      </c>
      <c r="D19" s="94">
        <v>5264.6500000000005</v>
      </c>
      <c r="E19" s="94">
        <v>5121.58</v>
      </c>
      <c r="F19" s="94">
        <v>5213.32</v>
      </c>
      <c r="G19" s="94">
        <v>5382.09</v>
      </c>
      <c r="H19" s="94">
        <v>5371.67</v>
      </c>
      <c r="I19" s="94">
        <v>5764.7800000000007</v>
      </c>
      <c r="J19" s="94">
        <v>5854.2900000000009</v>
      </c>
      <c r="K19" s="94">
        <v>5955.83</v>
      </c>
      <c r="L19" s="94">
        <v>5999.5</v>
      </c>
      <c r="M19" s="94">
        <v>5999.08</v>
      </c>
      <c r="N19" s="94">
        <v>5991.51</v>
      </c>
      <c r="O19" s="94">
        <v>5971.02</v>
      </c>
      <c r="P19" s="94">
        <v>5960.1100000000006</v>
      </c>
      <c r="Q19" s="94">
        <v>5967.6100000000006</v>
      </c>
      <c r="R19" s="94">
        <v>5990.4600000000009</v>
      </c>
      <c r="S19" s="94">
        <v>5996.82</v>
      </c>
      <c r="T19" s="94">
        <v>6115.9000000000005</v>
      </c>
      <c r="U19" s="94">
        <v>6172.31</v>
      </c>
      <c r="V19" s="94">
        <v>6141.4500000000007</v>
      </c>
      <c r="W19" s="94">
        <v>6032.34</v>
      </c>
      <c r="X19" s="94">
        <v>5855.26</v>
      </c>
      <c r="Y19" s="94">
        <v>5748.4500000000007</v>
      </c>
    </row>
    <row r="20" spans="1:25" s="68" customFormat="1" ht="15.75" hidden="1" outlineLevel="1" x14ac:dyDescent="0.25">
      <c r="A20" s="106">
        <v>2</v>
      </c>
      <c r="B20" s="94">
        <v>5468.05</v>
      </c>
      <c r="C20" s="94">
        <v>5280.2300000000005</v>
      </c>
      <c r="D20" s="94">
        <v>5183.2100000000009</v>
      </c>
      <c r="E20" s="94">
        <v>5175.1100000000006</v>
      </c>
      <c r="F20" s="94">
        <v>5249.55</v>
      </c>
      <c r="G20" s="94">
        <v>5672.58</v>
      </c>
      <c r="H20" s="94">
        <v>5755.51</v>
      </c>
      <c r="I20" s="94">
        <v>5792.58</v>
      </c>
      <c r="J20" s="94">
        <v>5868.7900000000009</v>
      </c>
      <c r="K20" s="94">
        <v>5950.4500000000007</v>
      </c>
      <c r="L20" s="94">
        <v>5912.09</v>
      </c>
      <c r="M20" s="94">
        <v>5885.97</v>
      </c>
      <c r="N20" s="94">
        <v>5836.76</v>
      </c>
      <c r="O20" s="94">
        <v>5832.17</v>
      </c>
      <c r="P20" s="94">
        <v>5828.92</v>
      </c>
      <c r="Q20" s="94">
        <v>5823.76</v>
      </c>
      <c r="R20" s="94">
        <v>5826.0400000000009</v>
      </c>
      <c r="S20" s="94">
        <v>5819.91</v>
      </c>
      <c r="T20" s="94">
        <v>5847.41</v>
      </c>
      <c r="U20" s="94">
        <v>5852.9600000000009</v>
      </c>
      <c r="V20" s="94">
        <v>5843.82</v>
      </c>
      <c r="W20" s="94">
        <v>5833.6200000000008</v>
      </c>
      <c r="X20" s="94">
        <v>5787.8</v>
      </c>
      <c r="Y20" s="94">
        <v>5391.7900000000009</v>
      </c>
    </row>
    <row r="21" spans="1:25" s="68" customFormat="1" ht="15.75" hidden="1" outlineLevel="1" x14ac:dyDescent="0.25">
      <c r="A21" s="106">
        <v>3</v>
      </c>
      <c r="B21" s="94">
        <v>4952.97</v>
      </c>
      <c r="C21" s="94">
        <v>4871.5200000000004</v>
      </c>
      <c r="D21" s="94">
        <v>4783.3500000000004</v>
      </c>
      <c r="E21" s="94">
        <v>4799.83</v>
      </c>
      <c r="F21" s="94">
        <v>4911.01</v>
      </c>
      <c r="G21" s="94">
        <v>5128.4600000000009</v>
      </c>
      <c r="H21" s="94">
        <v>5381.2900000000009</v>
      </c>
      <c r="I21" s="94">
        <v>5695.6200000000008</v>
      </c>
      <c r="J21" s="94">
        <v>5713.32</v>
      </c>
      <c r="K21" s="94">
        <v>5852.01</v>
      </c>
      <c r="L21" s="94">
        <v>5905.6200000000008</v>
      </c>
      <c r="M21" s="94">
        <v>5881.5</v>
      </c>
      <c r="N21" s="94">
        <v>5876.47</v>
      </c>
      <c r="O21" s="94">
        <v>5864.27</v>
      </c>
      <c r="P21" s="94">
        <v>5861.26</v>
      </c>
      <c r="Q21" s="94">
        <v>5853.26</v>
      </c>
      <c r="R21" s="94">
        <v>5720.64</v>
      </c>
      <c r="S21" s="94">
        <v>5812.14</v>
      </c>
      <c r="T21" s="94">
        <v>5887.630000000001</v>
      </c>
      <c r="U21" s="94">
        <v>5896.7100000000009</v>
      </c>
      <c r="V21" s="94">
        <v>5722.99</v>
      </c>
      <c r="W21" s="94">
        <v>5869.47</v>
      </c>
      <c r="X21" s="94">
        <v>5747.1200000000008</v>
      </c>
      <c r="Y21" s="94">
        <v>5360.0300000000007</v>
      </c>
    </row>
    <row r="22" spans="1:25" s="68" customFormat="1" ht="15.75" hidden="1" outlineLevel="1" x14ac:dyDescent="0.25">
      <c r="A22" s="106">
        <v>4</v>
      </c>
      <c r="B22" s="94">
        <v>4957.9000000000005</v>
      </c>
      <c r="C22" s="94">
        <v>4856.55</v>
      </c>
      <c r="D22" s="94">
        <v>4736.7700000000004</v>
      </c>
      <c r="E22" s="94">
        <v>4698.4600000000009</v>
      </c>
      <c r="F22" s="94">
        <v>4876.8100000000004</v>
      </c>
      <c r="G22" s="94">
        <v>4993.7700000000004</v>
      </c>
      <c r="H22" s="94">
        <v>5417.47</v>
      </c>
      <c r="I22" s="94">
        <v>5731.77</v>
      </c>
      <c r="J22" s="94">
        <v>5854.68</v>
      </c>
      <c r="K22" s="94">
        <v>5908.56</v>
      </c>
      <c r="L22" s="94">
        <v>5786.2300000000005</v>
      </c>
      <c r="M22" s="94">
        <v>5789.24</v>
      </c>
      <c r="N22" s="94">
        <v>5765.68</v>
      </c>
      <c r="O22" s="94">
        <v>5759.75</v>
      </c>
      <c r="P22" s="94">
        <v>5825.27</v>
      </c>
      <c r="Q22" s="94">
        <v>5793.47</v>
      </c>
      <c r="R22" s="94">
        <v>5821.58</v>
      </c>
      <c r="S22" s="94">
        <v>5829.09</v>
      </c>
      <c r="T22" s="94">
        <v>5886.6200000000008</v>
      </c>
      <c r="U22" s="94">
        <v>5869.67</v>
      </c>
      <c r="V22" s="94">
        <v>5833.74</v>
      </c>
      <c r="W22" s="94">
        <v>5829.72</v>
      </c>
      <c r="X22" s="94">
        <v>5732.93</v>
      </c>
      <c r="Y22" s="94">
        <v>5202</v>
      </c>
    </row>
    <row r="23" spans="1:25" s="68" customFormat="1" ht="15.75" hidden="1" outlineLevel="1" x14ac:dyDescent="0.25">
      <c r="A23" s="106">
        <v>5</v>
      </c>
      <c r="B23" s="94">
        <v>5091.51</v>
      </c>
      <c r="C23" s="94">
        <v>4846.9500000000007</v>
      </c>
      <c r="D23" s="94">
        <v>4739.7700000000004</v>
      </c>
      <c r="E23" s="94">
        <v>4676.4600000000009</v>
      </c>
      <c r="F23" s="94">
        <v>4801.8900000000003</v>
      </c>
      <c r="G23" s="94">
        <v>4995.41</v>
      </c>
      <c r="H23" s="94">
        <v>5252.25</v>
      </c>
      <c r="I23" s="94">
        <v>5409.74</v>
      </c>
      <c r="J23" s="94">
        <v>5614.9500000000007</v>
      </c>
      <c r="K23" s="94">
        <v>5737.4000000000005</v>
      </c>
      <c r="L23" s="94">
        <v>5586.6100000000006</v>
      </c>
      <c r="M23" s="94">
        <v>5550.5300000000007</v>
      </c>
      <c r="N23" s="94">
        <v>5530.0300000000007</v>
      </c>
      <c r="O23" s="94">
        <v>5526.5</v>
      </c>
      <c r="P23" s="94">
        <v>5593.16</v>
      </c>
      <c r="Q23" s="94">
        <v>5608.1500000000005</v>
      </c>
      <c r="R23" s="94">
        <v>5731.75</v>
      </c>
      <c r="S23" s="94">
        <v>5775.0400000000009</v>
      </c>
      <c r="T23" s="94">
        <v>5831.0400000000009</v>
      </c>
      <c r="U23" s="94">
        <v>5837.9000000000005</v>
      </c>
      <c r="V23" s="94">
        <v>5801.18</v>
      </c>
      <c r="W23" s="94">
        <v>5815.6200000000008</v>
      </c>
      <c r="X23" s="94">
        <v>5560.41</v>
      </c>
      <c r="Y23" s="94">
        <v>5282.2800000000007</v>
      </c>
    </row>
    <row r="24" spans="1:25" s="68" customFormat="1" ht="15.75" hidden="1" outlineLevel="1" x14ac:dyDescent="0.25">
      <c r="A24" s="106">
        <v>6</v>
      </c>
      <c r="B24" s="94">
        <v>5030.2900000000009</v>
      </c>
      <c r="C24" s="94">
        <v>4917.67</v>
      </c>
      <c r="D24" s="94">
        <v>4853.7800000000007</v>
      </c>
      <c r="E24" s="94">
        <v>4863.0400000000009</v>
      </c>
      <c r="F24" s="94">
        <v>4988.72</v>
      </c>
      <c r="G24" s="94">
        <v>5269.9500000000007</v>
      </c>
      <c r="H24" s="94">
        <v>5662.1500000000005</v>
      </c>
      <c r="I24" s="94">
        <v>5711.02</v>
      </c>
      <c r="J24" s="94">
        <v>5808.26</v>
      </c>
      <c r="K24" s="94">
        <v>5841.1200000000008</v>
      </c>
      <c r="L24" s="94">
        <v>5823.84</v>
      </c>
      <c r="M24" s="94">
        <v>5800.08</v>
      </c>
      <c r="N24" s="94">
        <v>5790</v>
      </c>
      <c r="O24" s="94">
        <v>5787.92</v>
      </c>
      <c r="P24" s="94">
        <v>5785.57</v>
      </c>
      <c r="Q24" s="94">
        <v>5782.5</v>
      </c>
      <c r="R24" s="94">
        <v>5823.02</v>
      </c>
      <c r="S24" s="94">
        <v>5854.6200000000008</v>
      </c>
      <c r="T24" s="94">
        <v>5878.7300000000005</v>
      </c>
      <c r="U24" s="94">
        <v>5889.76</v>
      </c>
      <c r="V24" s="94">
        <v>5879.9000000000005</v>
      </c>
      <c r="W24" s="94">
        <v>5888.8700000000008</v>
      </c>
      <c r="X24" s="94">
        <v>5857.06</v>
      </c>
      <c r="Y24" s="94">
        <v>5754.43</v>
      </c>
    </row>
    <row r="25" spans="1:25" s="68" customFormat="1" ht="15.75" hidden="1" outlineLevel="1" x14ac:dyDescent="0.25">
      <c r="A25" s="106">
        <v>7</v>
      </c>
      <c r="B25" s="94">
        <v>5694.5400000000009</v>
      </c>
      <c r="C25" s="94">
        <v>5466.2800000000007</v>
      </c>
      <c r="D25" s="94">
        <v>5402.8</v>
      </c>
      <c r="E25" s="94">
        <v>5303.0300000000007</v>
      </c>
      <c r="F25" s="94">
        <v>5413.82</v>
      </c>
      <c r="G25" s="94">
        <v>5527.4000000000005</v>
      </c>
      <c r="H25" s="94">
        <v>5569.89</v>
      </c>
      <c r="I25" s="94">
        <v>5778.55</v>
      </c>
      <c r="J25" s="94">
        <v>5903.2000000000007</v>
      </c>
      <c r="K25" s="94">
        <v>6082.01</v>
      </c>
      <c r="L25" s="94">
        <v>6089.6200000000008</v>
      </c>
      <c r="M25" s="94">
        <v>6070.82</v>
      </c>
      <c r="N25" s="94">
        <v>6064.06</v>
      </c>
      <c r="O25" s="94">
        <v>6049.31</v>
      </c>
      <c r="P25" s="94">
        <v>6041.55</v>
      </c>
      <c r="Q25" s="94">
        <v>6024.35</v>
      </c>
      <c r="R25" s="94">
        <v>6058.9800000000005</v>
      </c>
      <c r="S25" s="94">
        <v>6130.91</v>
      </c>
      <c r="T25" s="94">
        <v>6203.9600000000009</v>
      </c>
      <c r="U25" s="94">
        <v>6402.16</v>
      </c>
      <c r="V25" s="94">
        <v>6344.9800000000005</v>
      </c>
      <c r="W25" s="94">
        <v>6138.17</v>
      </c>
      <c r="X25" s="94">
        <v>5898.83</v>
      </c>
      <c r="Y25" s="94">
        <v>5753.4400000000005</v>
      </c>
    </row>
    <row r="26" spans="1:25" s="68" customFormat="1" ht="15.75" hidden="1" outlineLevel="1" x14ac:dyDescent="0.25">
      <c r="A26" s="106">
        <v>8</v>
      </c>
      <c r="B26" s="94">
        <v>5737.4500000000007</v>
      </c>
      <c r="C26" s="94">
        <v>5454.01</v>
      </c>
      <c r="D26" s="94">
        <v>5256.74</v>
      </c>
      <c r="E26" s="94">
        <v>5242.3900000000003</v>
      </c>
      <c r="F26" s="94">
        <v>5328.66</v>
      </c>
      <c r="G26" s="94">
        <v>5412.1200000000008</v>
      </c>
      <c r="H26" s="94">
        <v>5458.3600000000006</v>
      </c>
      <c r="I26" s="94">
        <v>5739.02</v>
      </c>
      <c r="J26" s="94">
        <v>5883.6</v>
      </c>
      <c r="K26" s="94">
        <v>5844.6900000000005</v>
      </c>
      <c r="L26" s="94">
        <v>5894.0300000000007</v>
      </c>
      <c r="M26" s="94">
        <v>5868.82</v>
      </c>
      <c r="N26" s="94">
        <v>5887.1</v>
      </c>
      <c r="O26" s="94">
        <v>5874.7100000000009</v>
      </c>
      <c r="P26" s="94">
        <v>5871.91</v>
      </c>
      <c r="Q26" s="94">
        <v>5872.82</v>
      </c>
      <c r="R26" s="94">
        <v>5883.9600000000009</v>
      </c>
      <c r="S26" s="94">
        <v>5876.83</v>
      </c>
      <c r="T26" s="94">
        <v>5896.9400000000005</v>
      </c>
      <c r="U26" s="94">
        <v>6034.97</v>
      </c>
      <c r="V26" s="94">
        <v>6024.9500000000007</v>
      </c>
      <c r="W26" s="94">
        <v>5933.35</v>
      </c>
      <c r="X26" s="94">
        <v>5887.68</v>
      </c>
      <c r="Y26" s="94">
        <v>5751.84</v>
      </c>
    </row>
    <row r="27" spans="1:25" s="68" customFormat="1" ht="15.75" hidden="1" outlineLevel="1" x14ac:dyDescent="0.25">
      <c r="A27" s="106">
        <v>9</v>
      </c>
      <c r="B27" s="94">
        <v>5547.7300000000005</v>
      </c>
      <c r="C27" s="94">
        <v>5164.57</v>
      </c>
      <c r="D27" s="94">
        <v>4895.42</v>
      </c>
      <c r="E27" s="94">
        <v>4873.6000000000004</v>
      </c>
      <c r="F27" s="94">
        <v>5015.4800000000005</v>
      </c>
      <c r="G27" s="94">
        <v>5203.33</v>
      </c>
      <c r="H27" s="94">
        <v>5246.32</v>
      </c>
      <c r="I27" s="94">
        <v>5607.6500000000005</v>
      </c>
      <c r="J27" s="94">
        <v>5833.0400000000009</v>
      </c>
      <c r="K27" s="94">
        <v>5871.0400000000009</v>
      </c>
      <c r="L27" s="94">
        <v>5861.92</v>
      </c>
      <c r="M27" s="94">
        <v>5858.9800000000005</v>
      </c>
      <c r="N27" s="94">
        <v>5853.1200000000008</v>
      </c>
      <c r="O27" s="94">
        <v>5857.35</v>
      </c>
      <c r="P27" s="94">
        <v>5853.92</v>
      </c>
      <c r="Q27" s="94">
        <v>5855.52</v>
      </c>
      <c r="R27" s="94">
        <v>5872.7900000000009</v>
      </c>
      <c r="S27" s="94">
        <v>5892.49</v>
      </c>
      <c r="T27" s="94">
        <v>6158.9600000000009</v>
      </c>
      <c r="U27" s="94">
        <v>6308.3600000000006</v>
      </c>
      <c r="V27" s="94">
        <v>6359.4600000000009</v>
      </c>
      <c r="W27" s="94">
        <v>5991.27</v>
      </c>
      <c r="X27" s="94">
        <v>5915.92</v>
      </c>
      <c r="Y27" s="94">
        <v>5837.51</v>
      </c>
    </row>
    <row r="28" spans="1:25" s="68" customFormat="1" ht="15.75" hidden="1" outlineLevel="1" x14ac:dyDescent="0.25">
      <c r="A28" s="106">
        <v>10</v>
      </c>
      <c r="B28" s="94">
        <v>5945.47</v>
      </c>
      <c r="C28" s="94">
        <v>5592.17</v>
      </c>
      <c r="D28" s="94">
        <v>5416</v>
      </c>
      <c r="E28" s="94">
        <v>5394.75</v>
      </c>
      <c r="F28" s="94">
        <v>5535.08</v>
      </c>
      <c r="G28" s="94">
        <v>5809.7800000000007</v>
      </c>
      <c r="H28" s="94">
        <v>5864.1900000000005</v>
      </c>
      <c r="I28" s="94">
        <v>5901.7800000000007</v>
      </c>
      <c r="J28" s="94">
        <v>5919.2000000000007</v>
      </c>
      <c r="K28" s="94">
        <v>5946.7300000000005</v>
      </c>
      <c r="L28" s="94">
        <v>5938.880000000001</v>
      </c>
      <c r="M28" s="94">
        <v>5921.84</v>
      </c>
      <c r="N28" s="94">
        <v>5915.06</v>
      </c>
      <c r="O28" s="94">
        <v>5914.14</v>
      </c>
      <c r="P28" s="94">
        <v>5912.51</v>
      </c>
      <c r="Q28" s="94">
        <v>5898.07</v>
      </c>
      <c r="R28" s="94">
        <v>5930.59</v>
      </c>
      <c r="S28" s="94">
        <v>5920.84</v>
      </c>
      <c r="T28" s="94">
        <v>5935.9400000000005</v>
      </c>
      <c r="U28" s="94">
        <v>6108.880000000001</v>
      </c>
      <c r="V28" s="94">
        <v>6106.16</v>
      </c>
      <c r="W28" s="94">
        <v>6093.14</v>
      </c>
      <c r="X28" s="94">
        <v>6012.16</v>
      </c>
      <c r="Y28" s="94">
        <v>5921.4800000000005</v>
      </c>
    </row>
    <row r="29" spans="1:25" s="68" customFormat="1" ht="15.75" hidden="1" outlineLevel="1" x14ac:dyDescent="0.25">
      <c r="A29" s="106">
        <v>11</v>
      </c>
      <c r="B29" s="94">
        <v>5375.97</v>
      </c>
      <c r="C29" s="94">
        <v>4939.33</v>
      </c>
      <c r="D29" s="94">
        <v>4901.1500000000005</v>
      </c>
      <c r="E29" s="94">
        <v>4897.58</v>
      </c>
      <c r="F29" s="94">
        <v>5041.72</v>
      </c>
      <c r="G29" s="94">
        <v>5367.880000000001</v>
      </c>
      <c r="H29" s="94">
        <v>5686.7800000000007</v>
      </c>
      <c r="I29" s="94">
        <v>5763.1200000000008</v>
      </c>
      <c r="J29" s="94">
        <v>5902.02</v>
      </c>
      <c r="K29" s="94">
        <v>5928.49</v>
      </c>
      <c r="L29" s="94">
        <v>5904.02</v>
      </c>
      <c r="M29" s="94">
        <v>5893.880000000001</v>
      </c>
      <c r="N29" s="94">
        <v>5874</v>
      </c>
      <c r="O29" s="94">
        <v>5864.93</v>
      </c>
      <c r="P29" s="94">
        <v>5853.25</v>
      </c>
      <c r="Q29" s="94">
        <v>5824.9800000000005</v>
      </c>
      <c r="R29" s="94">
        <v>5872.9600000000009</v>
      </c>
      <c r="S29" s="94">
        <v>5886.22</v>
      </c>
      <c r="T29" s="94">
        <v>5912.57</v>
      </c>
      <c r="U29" s="94">
        <v>5962.630000000001</v>
      </c>
      <c r="V29" s="94">
        <v>5938.01</v>
      </c>
      <c r="W29" s="94">
        <v>5915.6</v>
      </c>
      <c r="X29" s="94">
        <v>5837.08</v>
      </c>
      <c r="Y29" s="94">
        <v>5633.27</v>
      </c>
    </row>
    <row r="30" spans="1:25" s="68" customFormat="1" ht="15.75" hidden="1" outlineLevel="1" x14ac:dyDescent="0.25">
      <c r="A30" s="106">
        <v>12</v>
      </c>
      <c r="B30" s="94">
        <v>5530.31</v>
      </c>
      <c r="C30" s="94">
        <v>5326.17</v>
      </c>
      <c r="D30" s="94">
        <v>5186.41</v>
      </c>
      <c r="E30" s="94">
        <v>5109.3600000000006</v>
      </c>
      <c r="F30" s="94">
        <v>5278.74</v>
      </c>
      <c r="G30" s="94">
        <v>5493.1</v>
      </c>
      <c r="H30" s="94">
        <v>5650.1900000000005</v>
      </c>
      <c r="I30" s="94">
        <v>5769.31</v>
      </c>
      <c r="J30" s="94">
        <v>5890.26</v>
      </c>
      <c r="K30" s="94">
        <v>5900.1</v>
      </c>
      <c r="L30" s="94">
        <v>5936.09</v>
      </c>
      <c r="M30" s="94">
        <v>5901.6</v>
      </c>
      <c r="N30" s="94">
        <v>5865.8600000000006</v>
      </c>
      <c r="O30" s="94">
        <v>5855.2900000000009</v>
      </c>
      <c r="P30" s="94">
        <v>5854.33</v>
      </c>
      <c r="Q30" s="94">
        <v>5860.02</v>
      </c>
      <c r="R30" s="94">
        <v>5831.85</v>
      </c>
      <c r="S30" s="94">
        <v>5815.9400000000005</v>
      </c>
      <c r="T30" s="94">
        <v>5881.0300000000007</v>
      </c>
      <c r="U30" s="94">
        <v>5979.74</v>
      </c>
      <c r="V30" s="94">
        <v>5883.2000000000007</v>
      </c>
      <c r="W30" s="94">
        <v>5890.93</v>
      </c>
      <c r="X30" s="94">
        <v>5840.1</v>
      </c>
      <c r="Y30" s="94">
        <v>5674.2000000000007</v>
      </c>
    </row>
    <row r="31" spans="1:25" s="68" customFormat="1" ht="15.75" hidden="1" outlineLevel="1" x14ac:dyDescent="0.25">
      <c r="A31" s="106">
        <v>13</v>
      </c>
      <c r="B31" s="94">
        <v>5354.56</v>
      </c>
      <c r="C31" s="94">
        <v>4946.76</v>
      </c>
      <c r="D31" s="94">
        <v>4882.7400000000007</v>
      </c>
      <c r="E31" s="94">
        <v>4856.3900000000003</v>
      </c>
      <c r="F31" s="94">
        <v>5062.8900000000003</v>
      </c>
      <c r="G31" s="94">
        <v>5450.3600000000006</v>
      </c>
      <c r="H31" s="94">
        <v>5683.93</v>
      </c>
      <c r="I31" s="94">
        <v>5703.72</v>
      </c>
      <c r="J31" s="94">
        <v>5819.06</v>
      </c>
      <c r="K31" s="94">
        <v>5876.25</v>
      </c>
      <c r="L31" s="94">
        <v>5867.84</v>
      </c>
      <c r="M31" s="94">
        <v>5836.1100000000006</v>
      </c>
      <c r="N31" s="94">
        <v>5790.52</v>
      </c>
      <c r="O31" s="94">
        <v>5782.2000000000007</v>
      </c>
      <c r="P31" s="94">
        <v>5771.57</v>
      </c>
      <c r="Q31" s="94">
        <v>5765.09</v>
      </c>
      <c r="R31" s="94">
        <v>5774.31</v>
      </c>
      <c r="S31" s="94">
        <v>5793.1200000000008</v>
      </c>
      <c r="T31" s="94">
        <v>5857.9000000000005</v>
      </c>
      <c r="U31" s="94">
        <v>5915.27</v>
      </c>
      <c r="V31" s="94">
        <v>5879.22</v>
      </c>
      <c r="W31" s="94">
        <v>5881.16</v>
      </c>
      <c r="X31" s="94">
        <v>5853.55</v>
      </c>
      <c r="Y31" s="94">
        <v>5773.84</v>
      </c>
    </row>
    <row r="32" spans="1:25" s="68" customFormat="1" ht="15.75" hidden="1" outlineLevel="1" x14ac:dyDescent="0.25">
      <c r="A32" s="106">
        <v>14</v>
      </c>
      <c r="B32" s="94">
        <v>5607.1</v>
      </c>
      <c r="C32" s="94">
        <v>5245.6100000000006</v>
      </c>
      <c r="D32" s="94">
        <v>5118.8100000000004</v>
      </c>
      <c r="E32" s="94">
        <v>5055.3700000000008</v>
      </c>
      <c r="F32" s="94">
        <v>5217.76</v>
      </c>
      <c r="G32" s="94">
        <v>5512.130000000001</v>
      </c>
      <c r="H32" s="94">
        <v>5501.39</v>
      </c>
      <c r="I32" s="94">
        <v>5783.76</v>
      </c>
      <c r="J32" s="94">
        <v>5865.9800000000005</v>
      </c>
      <c r="K32" s="94">
        <v>5880.6100000000006</v>
      </c>
      <c r="L32" s="94">
        <v>5866.8</v>
      </c>
      <c r="M32" s="94">
        <v>5858.2300000000005</v>
      </c>
      <c r="N32" s="94">
        <v>5795.51</v>
      </c>
      <c r="O32" s="94">
        <v>5793.31</v>
      </c>
      <c r="P32" s="94">
        <v>5789.01</v>
      </c>
      <c r="Q32" s="94">
        <v>5824.22</v>
      </c>
      <c r="R32" s="94">
        <v>5851.75</v>
      </c>
      <c r="S32" s="94">
        <v>5877.5300000000007</v>
      </c>
      <c r="T32" s="94">
        <v>5889.67</v>
      </c>
      <c r="U32" s="94">
        <v>6107.0300000000007</v>
      </c>
      <c r="V32" s="94">
        <v>5990</v>
      </c>
      <c r="W32" s="94">
        <v>5901.7100000000009</v>
      </c>
      <c r="X32" s="94">
        <v>5883.58</v>
      </c>
      <c r="Y32" s="94">
        <v>5769.75</v>
      </c>
    </row>
    <row r="33" spans="1:25" s="68" customFormat="1" ht="15.75" hidden="1" outlineLevel="1" x14ac:dyDescent="0.25">
      <c r="A33" s="106">
        <v>15</v>
      </c>
      <c r="B33" s="94">
        <v>5506.14</v>
      </c>
      <c r="C33" s="94">
        <v>5042.17</v>
      </c>
      <c r="D33" s="94">
        <v>4940.4000000000005</v>
      </c>
      <c r="E33" s="94">
        <v>4915.63</v>
      </c>
      <c r="F33" s="94">
        <v>4963.7700000000004</v>
      </c>
      <c r="G33" s="94">
        <v>5068.33</v>
      </c>
      <c r="H33" s="94">
        <v>5067.5300000000007</v>
      </c>
      <c r="I33" s="94">
        <v>5444.74</v>
      </c>
      <c r="J33" s="94">
        <v>5795.72</v>
      </c>
      <c r="K33" s="94">
        <v>5803.35</v>
      </c>
      <c r="L33" s="94">
        <v>5818.75</v>
      </c>
      <c r="M33" s="94">
        <v>5817</v>
      </c>
      <c r="N33" s="94">
        <v>5796.89</v>
      </c>
      <c r="O33" s="94">
        <v>5791.1</v>
      </c>
      <c r="P33" s="94">
        <v>5779.91</v>
      </c>
      <c r="Q33" s="94">
        <v>5776.26</v>
      </c>
      <c r="R33" s="94">
        <v>5789.9800000000005</v>
      </c>
      <c r="S33" s="94">
        <v>5829.18</v>
      </c>
      <c r="T33" s="94">
        <v>5902.74</v>
      </c>
      <c r="U33" s="94">
        <v>6113.52</v>
      </c>
      <c r="V33" s="94">
        <v>5928.8700000000008</v>
      </c>
      <c r="W33" s="94">
        <v>5884.630000000001</v>
      </c>
      <c r="X33" s="94">
        <v>5820.7000000000007</v>
      </c>
      <c r="Y33" s="94">
        <v>5701.33</v>
      </c>
    </row>
    <row r="34" spans="1:25" s="68" customFormat="1" ht="15.75" hidden="1" outlineLevel="1" x14ac:dyDescent="0.25">
      <c r="A34" s="106">
        <v>16</v>
      </c>
      <c r="B34" s="94">
        <v>5447.91</v>
      </c>
      <c r="C34" s="94">
        <v>5097.67</v>
      </c>
      <c r="D34" s="94">
        <v>4994.0400000000009</v>
      </c>
      <c r="E34" s="94">
        <v>4994.8200000000006</v>
      </c>
      <c r="F34" s="94">
        <v>5171.84</v>
      </c>
      <c r="G34" s="94">
        <v>5656.6200000000008</v>
      </c>
      <c r="H34" s="94">
        <v>5775.47</v>
      </c>
      <c r="I34" s="94">
        <v>5780</v>
      </c>
      <c r="J34" s="94">
        <v>6128.39</v>
      </c>
      <c r="K34" s="94">
        <v>6274.6200000000008</v>
      </c>
      <c r="L34" s="94">
        <v>6292.9400000000005</v>
      </c>
      <c r="M34" s="94">
        <v>6208.0300000000007</v>
      </c>
      <c r="N34" s="94">
        <v>6192.91</v>
      </c>
      <c r="O34" s="94">
        <v>6198.2800000000007</v>
      </c>
      <c r="P34" s="94">
        <v>6193.75</v>
      </c>
      <c r="Q34" s="94">
        <v>6190.880000000001</v>
      </c>
      <c r="R34" s="94">
        <v>6201.1</v>
      </c>
      <c r="S34" s="94">
        <v>6187.51</v>
      </c>
      <c r="T34" s="94">
        <v>6349.33</v>
      </c>
      <c r="U34" s="94">
        <v>7258.9</v>
      </c>
      <c r="V34" s="94">
        <v>7137.4700000000012</v>
      </c>
      <c r="W34" s="94">
        <v>6046.8600000000006</v>
      </c>
      <c r="X34" s="94">
        <v>6064.24</v>
      </c>
      <c r="Y34" s="94">
        <v>5822.57</v>
      </c>
    </row>
    <row r="35" spans="1:25" s="68" customFormat="1" ht="15.75" hidden="1" outlineLevel="1" x14ac:dyDescent="0.25">
      <c r="A35" s="106">
        <v>17</v>
      </c>
      <c r="B35" s="94">
        <v>5626.4600000000009</v>
      </c>
      <c r="C35" s="94">
        <v>5234.8</v>
      </c>
      <c r="D35" s="94">
        <v>5215.0600000000004</v>
      </c>
      <c r="E35" s="94">
        <v>5159.9500000000007</v>
      </c>
      <c r="F35" s="94">
        <v>5282.630000000001</v>
      </c>
      <c r="G35" s="94">
        <v>5640.42</v>
      </c>
      <c r="H35" s="94">
        <v>5675.9800000000005</v>
      </c>
      <c r="I35" s="94">
        <v>5740</v>
      </c>
      <c r="J35" s="94">
        <v>6024.39</v>
      </c>
      <c r="K35" s="94">
        <v>6106.89</v>
      </c>
      <c r="L35" s="94">
        <v>6082.51</v>
      </c>
      <c r="M35" s="94">
        <v>6137.01</v>
      </c>
      <c r="N35" s="94">
        <v>6019.2300000000005</v>
      </c>
      <c r="O35" s="94">
        <v>6032.5</v>
      </c>
      <c r="P35" s="94">
        <v>6039.47</v>
      </c>
      <c r="Q35" s="94">
        <v>6064.2100000000009</v>
      </c>
      <c r="R35" s="94">
        <v>6044.26</v>
      </c>
      <c r="S35" s="94">
        <v>6056.64</v>
      </c>
      <c r="T35" s="94">
        <v>6088.6100000000006</v>
      </c>
      <c r="U35" s="94">
        <v>6877.52</v>
      </c>
      <c r="V35" s="94">
        <v>6216.2000000000007</v>
      </c>
      <c r="W35" s="94">
        <v>6264.7100000000009</v>
      </c>
      <c r="X35" s="94">
        <v>5939.1900000000005</v>
      </c>
      <c r="Y35" s="94">
        <v>5776.93</v>
      </c>
    </row>
    <row r="36" spans="1:25" s="68" customFormat="1" ht="15.75" hidden="1" outlineLevel="1" x14ac:dyDescent="0.25">
      <c r="A36" s="106">
        <v>18</v>
      </c>
      <c r="B36" s="94">
        <v>5730.91</v>
      </c>
      <c r="C36" s="94">
        <v>5412.42</v>
      </c>
      <c r="D36" s="94">
        <v>5296.2000000000007</v>
      </c>
      <c r="E36" s="94">
        <v>5278.67</v>
      </c>
      <c r="F36" s="94">
        <v>5605.85</v>
      </c>
      <c r="G36" s="94">
        <v>5725.06</v>
      </c>
      <c r="H36" s="94">
        <v>5811.06</v>
      </c>
      <c r="I36" s="94">
        <v>5876.9600000000009</v>
      </c>
      <c r="J36" s="94">
        <v>6329.81</v>
      </c>
      <c r="K36" s="94">
        <v>6806.81</v>
      </c>
      <c r="L36" s="94">
        <v>6827.6</v>
      </c>
      <c r="M36" s="94">
        <v>6781.26</v>
      </c>
      <c r="N36" s="94">
        <v>6337.5300000000007</v>
      </c>
      <c r="O36" s="94">
        <v>6351.7000000000007</v>
      </c>
      <c r="P36" s="94">
        <v>6285.2900000000009</v>
      </c>
      <c r="Q36" s="94">
        <v>6301.09</v>
      </c>
      <c r="R36" s="94">
        <v>6296.99</v>
      </c>
      <c r="S36" s="94">
        <v>6385.42</v>
      </c>
      <c r="T36" s="94">
        <v>6458.630000000001</v>
      </c>
      <c r="U36" s="94">
        <v>6863.4400000000005</v>
      </c>
      <c r="V36" s="94">
        <v>6925.59</v>
      </c>
      <c r="W36" s="94">
        <v>6320.55</v>
      </c>
      <c r="X36" s="94">
        <v>5893.68</v>
      </c>
      <c r="Y36" s="94">
        <v>5732.22</v>
      </c>
    </row>
    <row r="37" spans="1:25" s="68" customFormat="1" ht="15.75" hidden="1" outlineLevel="1" x14ac:dyDescent="0.25">
      <c r="A37" s="106">
        <v>19</v>
      </c>
      <c r="B37" s="94">
        <v>5310.84</v>
      </c>
      <c r="C37" s="94">
        <v>5022.2700000000004</v>
      </c>
      <c r="D37" s="94">
        <v>4881.7100000000009</v>
      </c>
      <c r="E37" s="94">
        <v>4884.67</v>
      </c>
      <c r="F37" s="94">
        <v>5076.2700000000004</v>
      </c>
      <c r="G37" s="94">
        <v>5374.06</v>
      </c>
      <c r="H37" s="94">
        <v>5599.22</v>
      </c>
      <c r="I37" s="94">
        <v>5792.16</v>
      </c>
      <c r="J37" s="94">
        <v>5868.4400000000005</v>
      </c>
      <c r="K37" s="94">
        <v>5920.2300000000005</v>
      </c>
      <c r="L37" s="94">
        <v>5888.6200000000008</v>
      </c>
      <c r="M37" s="94">
        <v>5854.6200000000008</v>
      </c>
      <c r="N37" s="94">
        <v>5781.55</v>
      </c>
      <c r="O37" s="94">
        <v>5753.130000000001</v>
      </c>
      <c r="P37" s="94">
        <v>5717.99</v>
      </c>
      <c r="Q37" s="94">
        <v>5726.26</v>
      </c>
      <c r="R37" s="94">
        <v>5762.1100000000006</v>
      </c>
      <c r="S37" s="94">
        <v>5794.1</v>
      </c>
      <c r="T37" s="94">
        <v>5866.2100000000009</v>
      </c>
      <c r="U37" s="94">
        <v>5920.8600000000006</v>
      </c>
      <c r="V37" s="94">
        <v>5898.2000000000007</v>
      </c>
      <c r="W37" s="94">
        <v>5825.02</v>
      </c>
      <c r="X37" s="94">
        <v>5675.47</v>
      </c>
      <c r="Y37" s="94">
        <v>5405.99</v>
      </c>
    </row>
    <row r="38" spans="1:25" s="68" customFormat="1" ht="15.75" hidden="1" outlineLevel="1" x14ac:dyDescent="0.25">
      <c r="A38" s="106">
        <v>20</v>
      </c>
      <c r="B38" s="94">
        <v>5393.22</v>
      </c>
      <c r="C38" s="94">
        <v>5094.1000000000004</v>
      </c>
      <c r="D38" s="94">
        <v>5014.0400000000009</v>
      </c>
      <c r="E38" s="94">
        <v>5024.3600000000006</v>
      </c>
      <c r="F38" s="94">
        <v>5099.8500000000004</v>
      </c>
      <c r="G38" s="94">
        <v>5451.74</v>
      </c>
      <c r="H38" s="94">
        <v>5607.27</v>
      </c>
      <c r="I38" s="94">
        <v>5800.24</v>
      </c>
      <c r="J38" s="94">
        <v>5864.89</v>
      </c>
      <c r="K38" s="94">
        <v>5942.52</v>
      </c>
      <c r="L38" s="94">
        <v>5938.56</v>
      </c>
      <c r="M38" s="94">
        <v>5907.4800000000005</v>
      </c>
      <c r="N38" s="94">
        <v>5887.6500000000005</v>
      </c>
      <c r="O38" s="94">
        <v>5879.77</v>
      </c>
      <c r="P38" s="94">
        <v>5877.42</v>
      </c>
      <c r="Q38" s="94">
        <v>5875.1</v>
      </c>
      <c r="R38" s="94">
        <v>5880.2100000000009</v>
      </c>
      <c r="S38" s="94">
        <v>5895.51</v>
      </c>
      <c r="T38" s="94">
        <v>5911.4400000000005</v>
      </c>
      <c r="U38" s="94">
        <v>6031.42</v>
      </c>
      <c r="V38" s="94">
        <v>5939.84</v>
      </c>
      <c r="W38" s="94">
        <v>5914.32</v>
      </c>
      <c r="X38" s="94">
        <v>5879.14</v>
      </c>
      <c r="Y38" s="94">
        <v>5705.35</v>
      </c>
    </row>
    <row r="39" spans="1:25" s="68" customFormat="1" ht="15.75" hidden="1" outlineLevel="1" x14ac:dyDescent="0.25">
      <c r="A39" s="106">
        <v>21</v>
      </c>
      <c r="B39" s="94">
        <v>5780.31</v>
      </c>
      <c r="C39" s="94">
        <v>5563.85</v>
      </c>
      <c r="D39" s="94">
        <v>5362.3600000000006</v>
      </c>
      <c r="E39" s="94">
        <v>5324.55</v>
      </c>
      <c r="F39" s="94">
        <v>5354.630000000001</v>
      </c>
      <c r="G39" s="94">
        <v>5621.89</v>
      </c>
      <c r="H39" s="94">
        <v>5710.22</v>
      </c>
      <c r="I39" s="94">
        <v>5900.52</v>
      </c>
      <c r="J39" s="94">
        <v>6153.02</v>
      </c>
      <c r="K39" s="94">
        <v>6928.56</v>
      </c>
      <c r="L39" s="94">
        <v>6945.9600000000009</v>
      </c>
      <c r="M39" s="94">
        <v>6941.4500000000007</v>
      </c>
      <c r="N39" s="94">
        <v>6941.18</v>
      </c>
      <c r="O39" s="94">
        <v>6929.01</v>
      </c>
      <c r="P39" s="94">
        <v>7093.84</v>
      </c>
      <c r="Q39" s="94">
        <v>7641.5300000000007</v>
      </c>
      <c r="R39" s="94">
        <v>7627.380000000001</v>
      </c>
      <c r="S39" s="94">
        <v>7603.17</v>
      </c>
      <c r="T39" s="94">
        <v>6462.26</v>
      </c>
      <c r="U39" s="94">
        <v>7111.83</v>
      </c>
      <c r="V39" s="94">
        <v>7102.0300000000007</v>
      </c>
      <c r="W39" s="94">
        <v>7065.4500000000007</v>
      </c>
      <c r="X39" s="94">
        <v>6431.59</v>
      </c>
      <c r="Y39" s="94">
        <v>5896.1100000000006</v>
      </c>
    </row>
    <row r="40" spans="1:25" s="68" customFormat="1" ht="15.75" hidden="1" outlineLevel="1" x14ac:dyDescent="0.25">
      <c r="A40" s="106">
        <v>22</v>
      </c>
      <c r="B40" s="94">
        <v>5395.3</v>
      </c>
      <c r="C40" s="94">
        <v>4996.88</v>
      </c>
      <c r="D40" s="94">
        <v>4793.58</v>
      </c>
      <c r="E40" s="94">
        <v>4741.7700000000004</v>
      </c>
      <c r="F40" s="94">
        <v>4818.2700000000004</v>
      </c>
      <c r="G40" s="94">
        <v>4871.0200000000004</v>
      </c>
      <c r="H40" s="94">
        <v>5081.2800000000007</v>
      </c>
      <c r="I40" s="94">
        <v>5708.1100000000006</v>
      </c>
      <c r="J40" s="94">
        <v>5916.1200000000008</v>
      </c>
      <c r="K40" s="94">
        <v>5948.07</v>
      </c>
      <c r="L40" s="94">
        <v>5947.4400000000005</v>
      </c>
      <c r="M40" s="94">
        <v>5944.9800000000005</v>
      </c>
      <c r="N40" s="94">
        <v>5927.89</v>
      </c>
      <c r="O40" s="94">
        <v>5912.81</v>
      </c>
      <c r="P40" s="94">
        <v>5904.47</v>
      </c>
      <c r="Q40" s="94">
        <v>5894.55</v>
      </c>
      <c r="R40" s="94">
        <v>5917.05</v>
      </c>
      <c r="S40" s="94">
        <v>5921.43</v>
      </c>
      <c r="T40" s="94">
        <v>5882.39</v>
      </c>
      <c r="U40" s="94">
        <v>5957.66</v>
      </c>
      <c r="V40" s="94">
        <v>5940.97</v>
      </c>
      <c r="W40" s="94">
        <v>5916.4000000000005</v>
      </c>
      <c r="X40" s="94">
        <v>5791.89</v>
      </c>
      <c r="Y40" s="94">
        <v>5457.33</v>
      </c>
    </row>
    <row r="41" spans="1:25" s="68" customFormat="1" ht="15.75" hidden="1" outlineLevel="1" x14ac:dyDescent="0.25">
      <c r="A41" s="106">
        <v>23</v>
      </c>
      <c r="B41" s="94">
        <v>5754.6500000000005</v>
      </c>
      <c r="C41" s="94">
        <v>5484.91</v>
      </c>
      <c r="D41" s="94">
        <v>5448.2100000000009</v>
      </c>
      <c r="E41" s="94">
        <v>5248.9600000000009</v>
      </c>
      <c r="F41" s="94">
        <v>5448.7900000000009</v>
      </c>
      <c r="G41" s="94">
        <v>5677.9400000000005</v>
      </c>
      <c r="H41" s="94">
        <v>5778.25</v>
      </c>
      <c r="I41" s="94">
        <v>5927.22</v>
      </c>
      <c r="J41" s="94">
        <v>6092.34</v>
      </c>
      <c r="K41" s="94">
        <v>6208.25</v>
      </c>
      <c r="L41" s="94">
        <v>6233.9500000000007</v>
      </c>
      <c r="M41" s="94">
        <v>6197.1</v>
      </c>
      <c r="N41" s="94">
        <v>6140.25</v>
      </c>
      <c r="O41" s="94">
        <v>6146.31</v>
      </c>
      <c r="P41" s="94">
        <v>6137.22</v>
      </c>
      <c r="Q41" s="94">
        <v>6138.41</v>
      </c>
      <c r="R41" s="94">
        <v>6213.8600000000006</v>
      </c>
      <c r="S41" s="94">
        <v>6331.67</v>
      </c>
      <c r="T41" s="94">
        <v>6349.9600000000009</v>
      </c>
      <c r="U41" s="94">
        <v>6484.85</v>
      </c>
      <c r="V41" s="94">
        <v>7013.8700000000008</v>
      </c>
      <c r="W41" s="94">
        <v>7027.3</v>
      </c>
      <c r="X41" s="94">
        <v>6385.58</v>
      </c>
      <c r="Y41" s="94">
        <v>5880.49</v>
      </c>
    </row>
    <row r="42" spans="1:25" s="68" customFormat="1" ht="15.75" hidden="1" outlineLevel="1" x14ac:dyDescent="0.25">
      <c r="A42" s="106">
        <v>24</v>
      </c>
      <c r="B42" s="94">
        <v>5427.06</v>
      </c>
      <c r="C42" s="94">
        <v>5186.92</v>
      </c>
      <c r="D42" s="94">
        <v>5101.76</v>
      </c>
      <c r="E42" s="94">
        <v>5022.6400000000003</v>
      </c>
      <c r="F42" s="94">
        <v>5145.6900000000005</v>
      </c>
      <c r="G42" s="94">
        <v>5400.0400000000009</v>
      </c>
      <c r="H42" s="94">
        <v>5638.2000000000007</v>
      </c>
      <c r="I42" s="94">
        <v>5787.16</v>
      </c>
      <c r="J42" s="94">
        <v>5875.91</v>
      </c>
      <c r="K42" s="94">
        <v>5927.24</v>
      </c>
      <c r="L42" s="94">
        <v>5871.2100000000009</v>
      </c>
      <c r="M42" s="94">
        <v>5908.51</v>
      </c>
      <c r="N42" s="94">
        <v>5877.26</v>
      </c>
      <c r="O42" s="94">
        <v>5872.35</v>
      </c>
      <c r="P42" s="94">
        <v>5863.43</v>
      </c>
      <c r="Q42" s="94">
        <v>5860.2800000000007</v>
      </c>
      <c r="R42" s="94">
        <v>5860.64</v>
      </c>
      <c r="S42" s="94">
        <v>5864.9500000000007</v>
      </c>
      <c r="T42" s="94">
        <v>5877.49</v>
      </c>
      <c r="U42" s="94">
        <v>5972.8</v>
      </c>
      <c r="V42" s="94">
        <v>5957.4000000000005</v>
      </c>
      <c r="W42" s="94">
        <v>5895.5</v>
      </c>
      <c r="X42" s="94">
        <v>5835.31</v>
      </c>
      <c r="Y42" s="94">
        <v>5677.99</v>
      </c>
    </row>
    <row r="43" spans="1:25" s="68" customFormat="1" ht="15.75" hidden="1" outlineLevel="1" x14ac:dyDescent="0.25">
      <c r="A43" s="106">
        <v>25</v>
      </c>
      <c r="B43" s="94">
        <v>5261.93</v>
      </c>
      <c r="C43" s="94">
        <v>5182.0200000000004</v>
      </c>
      <c r="D43" s="94">
        <v>5165.8100000000004</v>
      </c>
      <c r="E43" s="94">
        <v>5041.82</v>
      </c>
      <c r="F43" s="94">
        <v>5160.8</v>
      </c>
      <c r="G43" s="94">
        <v>5253.2300000000005</v>
      </c>
      <c r="H43" s="94">
        <v>5518.14</v>
      </c>
      <c r="I43" s="94">
        <v>5682.4400000000005</v>
      </c>
      <c r="J43" s="94">
        <v>5808.2900000000009</v>
      </c>
      <c r="K43" s="94">
        <v>5827.06</v>
      </c>
      <c r="L43" s="94">
        <v>5821.7800000000007</v>
      </c>
      <c r="M43" s="94">
        <v>5859.7900000000009</v>
      </c>
      <c r="N43" s="94">
        <v>5840.64</v>
      </c>
      <c r="O43" s="94">
        <v>5831.17</v>
      </c>
      <c r="P43" s="94">
        <v>5825.47</v>
      </c>
      <c r="Q43" s="94">
        <v>5782.7800000000007</v>
      </c>
      <c r="R43" s="94">
        <v>5782.49</v>
      </c>
      <c r="S43" s="94">
        <v>5778.02</v>
      </c>
      <c r="T43" s="94">
        <v>5793.2100000000009</v>
      </c>
      <c r="U43" s="94">
        <v>5840.7800000000007</v>
      </c>
      <c r="V43" s="94">
        <v>5872.52</v>
      </c>
      <c r="W43" s="94">
        <v>5855.58</v>
      </c>
      <c r="X43" s="94">
        <v>5711.08</v>
      </c>
      <c r="Y43" s="94">
        <v>5317.49</v>
      </c>
    </row>
    <row r="44" spans="1:25" s="68" customFormat="1" ht="15.75" hidden="1" outlineLevel="1" x14ac:dyDescent="0.25">
      <c r="A44" s="106">
        <v>26</v>
      </c>
      <c r="B44" s="94">
        <v>5085.05</v>
      </c>
      <c r="C44" s="94">
        <v>4962.8100000000004</v>
      </c>
      <c r="D44" s="94">
        <v>4840.01</v>
      </c>
      <c r="E44" s="94">
        <v>4813.16</v>
      </c>
      <c r="F44" s="94">
        <v>4988.0300000000007</v>
      </c>
      <c r="G44" s="94">
        <v>5093.05</v>
      </c>
      <c r="H44" s="94">
        <v>5531.7900000000009</v>
      </c>
      <c r="I44" s="94">
        <v>5690.51</v>
      </c>
      <c r="J44" s="94">
        <v>5828.41</v>
      </c>
      <c r="K44" s="94">
        <v>5937.4800000000005</v>
      </c>
      <c r="L44" s="94">
        <v>5878.93</v>
      </c>
      <c r="M44" s="94">
        <v>5943.83</v>
      </c>
      <c r="N44" s="94">
        <v>5887.06</v>
      </c>
      <c r="O44" s="94">
        <v>5880.9500000000007</v>
      </c>
      <c r="P44" s="94">
        <v>5873.1100000000006</v>
      </c>
      <c r="Q44" s="94">
        <v>5873.380000000001</v>
      </c>
      <c r="R44" s="94">
        <v>5824.9800000000005</v>
      </c>
      <c r="S44" s="94">
        <v>5825.9000000000005</v>
      </c>
      <c r="T44" s="94">
        <v>5837.9500000000007</v>
      </c>
      <c r="U44" s="94">
        <v>5935.93</v>
      </c>
      <c r="V44" s="94">
        <v>5921.68</v>
      </c>
      <c r="W44" s="94">
        <v>5844.3700000000008</v>
      </c>
      <c r="X44" s="94">
        <v>5842.92</v>
      </c>
      <c r="Y44" s="94">
        <v>5689.17</v>
      </c>
    </row>
    <row r="45" spans="1:25" s="68" customFormat="1" ht="15.75" hidden="1" outlineLevel="1" x14ac:dyDescent="0.25">
      <c r="A45" s="106">
        <v>27</v>
      </c>
      <c r="B45" s="94">
        <v>5429.3600000000006</v>
      </c>
      <c r="C45" s="94">
        <v>5233.8</v>
      </c>
      <c r="D45" s="94">
        <v>5192.01</v>
      </c>
      <c r="E45" s="94">
        <v>5151.97</v>
      </c>
      <c r="F45" s="94">
        <v>5229.7100000000009</v>
      </c>
      <c r="G45" s="94">
        <v>5373.47</v>
      </c>
      <c r="H45" s="94">
        <v>5695.2000000000007</v>
      </c>
      <c r="I45" s="94">
        <v>5821.09</v>
      </c>
      <c r="J45" s="94">
        <v>5962.5400000000009</v>
      </c>
      <c r="K45" s="94">
        <v>6041.2300000000005</v>
      </c>
      <c r="L45" s="94">
        <v>6184.6100000000006</v>
      </c>
      <c r="M45" s="94">
        <v>6203.9400000000005</v>
      </c>
      <c r="N45" s="94">
        <v>6073.02</v>
      </c>
      <c r="O45" s="94">
        <v>6045.31</v>
      </c>
      <c r="P45" s="94">
        <v>6047.56</v>
      </c>
      <c r="Q45" s="94">
        <v>6039.97</v>
      </c>
      <c r="R45" s="94">
        <v>6029.2000000000007</v>
      </c>
      <c r="S45" s="94">
        <v>5955.47</v>
      </c>
      <c r="T45" s="94">
        <v>5950.09</v>
      </c>
      <c r="U45" s="94">
        <v>6178.8600000000006</v>
      </c>
      <c r="V45" s="94">
        <v>6304.27</v>
      </c>
      <c r="W45" s="94">
        <v>6133.74</v>
      </c>
      <c r="X45" s="94">
        <v>5878.7000000000007</v>
      </c>
      <c r="Y45" s="94">
        <v>5761.43</v>
      </c>
    </row>
    <row r="46" spans="1:25" s="68" customFormat="1" ht="15.75" hidden="1" outlineLevel="1" x14ac:dyDescent="0.25">
      <c r="A46" s="106">
        <v>28</v>
      </c>
      <c r="B46" s="94">
        <v>5576.8</v>
      </c>
      <c r="C46" s="94">
        <v>5228.47</v>
      </c>
      <c r="D46" s="94">
        <v>5196.41</v>
      </c>
      <c r="E46" s="94">
        <v>5096.59</v>
      </c>
      <c r="F46" s="94">
        <v>5152.880000000001</v>
      </c>
      <c r="G46" s="94">
        <v>5202.5600000000004</v>
      </c>
      <c r="H46" s="94">
        <v>5161.8600000000006</v>
      </c>
      <c r="I46" s="94">
        <v>5426.07</v>
      </c>
      <c r="J46" s="94">
        <v>5812.07</v>
      </c>
      <c r="K46" s="94">
        <v>5847.7900000000009</v>
      </c>
      <c r="L46" s="94">
        <v>5849.34</v>
      </c>
      <c r="M46" s="94">
        <v>5847.3700000000008</v>
      </c>
      <c r="N46" s="94">
        <v>5836.3600000000006</v>
      </c>
      <c r="O46" s="94">
        <v>5832.27</v>
      </c>
      <c r="P46" s="94">
        <v>5833.6500000000005</v>
      </c>
      <c r="Q46" s="94">
        <v>5832.08</v>
      </c>
      <c r="R46" s="94">
        <v>5834.7800000000007</v>
      </c>
      <c r="S46" s="94">
        <v>5848.32</v>
      </c>
      <c r="T46" s="94">
        <v>5839.41</v>
      </c>
      <c r="U46" s="94">
        <v>5940</v>
      </c>
      <c r="V46" s="94">
        <v>5934.9000000000005</v>
      </c>
      <c r="W46" s="94">
        <v>5882.52</v>
      </c>
      <c r="X46" s="94">
        <v>5809.31</v>
      </c>
      <c r="Y46" s="94">
        <v>5580.26</v>
      </c>
    </row>
    <row r="47" spans="1:25" s="68" customFormat="1" ht="15.75" hidden="1" outlineLevel="1" x14ac:dyDescent="0.25">
      <c r="A47" s="106">
        <v>29</v>
      </c>
      <c r="B47" s="94">
        <v>5438.8700000000008</v>
      </c>
      <c r="C47" s="94">
        <v>5040.9400000000005</v>
      </c>
      <c r="D47" s="94">
        <v>5009.0200000000004</v>
      </c>
      <c r="E47" s="94">
        <v>4895.6900000000005</v>
      </c>
      <c r="F47" s="94">
        <v>5028.3700000000008</v>
      </c>
      <c r="G47" s="94">
        <v>5080.97</v>
      </c>
      <c r="H47" s="94">
        <v>5193.25</v>
      </c>
      <c r="I47" s="94">
        <v>5346.02</v>
      </c>
      <c r="J47" s="94">
        <v>5758.2100000000009</v>
      </c>
      <c r="K47" s="94">
        <v>5810.9500000000007</v>
      </c>
      <c r="L47" s="94">
        <v>5835.92</v>
      </c>
      <c r="M47" s="94">
        <v>5833.22</v>
      </c>
      <c r="N47" s="94">
        <v>5808.7900000000009</v>
      </c>
      <c r="O47" s="94">
        <v>5790.1500000000005</v>
      </c>
      <c r="P47" s="94">
        <v>5787.52</v>
      </c>
      <c r="Q47" s="94">
        <v>5783.6900000000005</v>
      </c>
      <c r="R47" s="94">
        <v>5795.41</v>
      </c>
      <c r="S47" s="94">
        <v>5817.1200000000008</v>
      </c>
      <c r="T47" s="94">
        <v>5820.51</v>
      </c>
      <c r="U47" s="94">
        <v>5892.35</v>
      </c>
      <c r="V47" s="94">
        <v>5892.1200000000008</v>
      </c>
      <c r="W47" s="94">
        <v>5825.01</v>
      </c>
      <c r="X47" s="94">
        <v>5788.32</v>
      </c>
      <c r="Y47" s="94">
        <v>5631.77</v>
      </c>
    </row>
    <row r="48" spans="1:25" s="68" customFormat="1" ht="16.149999999999999" customHeight="1" collapsed="1" x14ac:dyDescent="0.25">
      <c r="A48" s="106">
        <v>30</v>
      </c>
      <c r="B48" s="94">
        <v>5158.8900000000003</v>
      </c>
      <c r="C48" s="94">
        <v>4785.9800000000005</v>
      </c>
      <c r="D48" s="94">
        <v>4730.9800000000005</v>
      </c>
      <c r="E48" s="94">
        <v>4707.3500000000004</v>
      </c>
      <c r="F48" s="94">
        <v>4721.3600000000006</v>
      </c>
      <c r="G48" s="94">
        <v>5001.16</v>
      </c>
      <c r="H48" s="94">
        <v>5342.6900000000005</v>
      </c>
      <c r="I48" s="94">
        <v>5654.6500000000005</v>
      </c>
      <c r="J48" s="94">
        <v>5749.8600000000006</v>
      </c>
      <c r="K48" s="94">
        <v>5867.43</v>
      </c>
      <c r="L48" s="94">
        <v>5867.56</v>
      </c>
      <c r="M48" s="94">
        <v>5865.43</v>
      </c>
      <c r="N48" s="94">
        <v>5750.4600000000009</v>
      </c>
      <c r="O48" s="94">
        <v>5750.27</v>
      </c>
      <c r="P48" s="94">
        <v>5875.05</v>
      </c>
      <c r="Q48" s="94">
        <v>5751.52</v>
      </c>
      <c r="R48" s="94">
        <v>5756.27</v>
      </c>
      <c r="S48" s="94">
        <v>5840.3600000000006</v>
      </c>
      <c r="T48" s="94">
        <v>5838.08</v>
      </c>
      <c r="U48" s="94">
        <v>5884.3</v>
      </c>
      <c r="V48" s="94">
        <v>5881.31</v>
      </c>
      <c r="W48" s="94">
        <v>5838.59</v>
      </c>
      <c r="X48" s="94">
        <v>5786.64</v>
      </c>
      <c r="Y48" s="94">
        <v>5326.39</v>
      </c>
    </row>
    <row r="49" spans="1:25" s="68" customFormat="1" ht="16.149999999999999" customHeight="1" x14ac:dyDescent="0.25">
      <c r="A49" s="106">
        <v>31</v>
      </c>
      <c r="B49" s="94">
        <v>4907.43</v>
      </c>
      <c r="C49" s="94">
        <v>4702.43</v>
      </c>
      <c r="D49" s="94">
        <v>4687.0400000000009</v>
      </c>
      <c r="E49" s="94">
        <v>4628.3200000000006</v>
      </c>
      <c r="F49" s="94">
        <v>4689.8600000000006</v>
      </c>
      <c r="G49" s="94">
        <v>4859.16</v>
      </c>
      <c r="H49" s="94">
        <v>5136.07</v>
      </c>
      <c r="I49" s="94">
        <v>5515.880000000001</v>
      </c>
      <c r="J49" s="94">
        <v>5756.52</v>
      </c>
      <c r="K49" s="94">
        <v>5900.8600000000006</v>
      </c>
      <c r="L49" s="94">
        <v>5899.77</v>
      </c>
      <c r="M49" s="94">
        <v>5868.52</v>
      </c>
      <c r="N49" s="94">
        <v>5535</v>
      </c>
      <c r="O49" s="94">
        <v>5590.130000000001</v>
      </c>
      <c r="P49" s="94">
        <v>5610.3600000000006</v>
      </c>
      <c r="Q49" s="94">
        <v>5593.51</v>
      </c>
      <c r="R49" s="94">
        <v>5567.3700000000008</v>
      </c>
      <c r="S49" s="94">
        <v>5580.89</v>
      </c>
      <c r="T49" s="94">
        <v>5582</v>
      </c>
      <c r="U49" s="94">
        <v>5856.8600000000006</v>
      </c>
      <c r="V49" s="94">
        <v>5785.1100000000006</v>
      </c>
      <c r="W49" s="94">
        <v>5619.0400000000009</v>
      </c>
      <c r="X49" s="94">
        <v>5341.58</v>
      </c>
      <c r="Y49" s="94">
        <v>5212.6900000000005</v>
      </c>
    </row>
    <row r="50" spans="1:25" s="68" customFormat="1" ht="15.75" x14ac:dyDescent="0.25">
      <c r="A50" s="46"/>
    </row>
    <row r="51" spans="1:25" s="68" customFormat="1" ht="15.75" x14ac:dyDescent="0.25">
      <c r="A51" s="143" t="s">
        <v>32</v>
      </c>
      <c r="B51" s="143" t="s">
        <v>120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</row>
    <row r="52" spans="1:25" s="73" customFormat="1" ht="12.75" x14ac:dyDescent="0.25">
      <c r="A52" s="143"/>
      <c r="B52" s="72" t="s">
        <v>33</v>
      </c>
      <c r="C52" s="72" t="s">
        <v>34</v>
      </c>
      <c r="D52" s="72" t="s">
        <v>35</v>
      </c>
      <c r="E52" s="72" t="s">
        <v>36</v>
      </c>
      <c r="F52" s="72" t="s">
        <v>37</v>
      </c>
      <c r="G52" s="72" t="s">
        <v>38</v>
      </c>
      <c r="H52" s="72" t="s">
        <v>39</v>
      </c>
      <c r="I52" s="72" t="s">
        <v>40</v>
      </c>
      <c r="J52" s="72" t="s">
        <v>41</v>
      </c>
      <c r="K52" s="72" t="s">
        <v>42</v>
      </c>
      <c r="L52" s="72" t="s">
        <v>43</v>
      </c>
      <c r="M52" s="72" t="s">
        <v>44</v>
      </c>
      <c r="N52" s="72" t="s">
        <v>45</v>
      </c>
      <c r="O52" s="72" t="s">
        <v>46</v>
      </c>
      <c r="P52" s="72" t="s">
        <v>47</v>
      </c>
      <c r="Q52" s="72" t="s">
        <v>48</v>
      </c>
      <c r="R52" s="72" t="s">
        <v>49</v>
      </c>
      <c r="S52" s="72" t="s">
        <v>50</v>
      </c>
      <c r="T52" s="72" t="s">
        <v>51</v>
      </c>
      <c r="U52" s="72" t="s">
        <v>52</v>
      </c>
      <c r="V52" s="72" t="s">
        <v>53</v>
      </c>
      <c r="W52" s="72" t="s">
        <v>54</v>
      </c>
      <c r="X52" s="72" t="s">
        <v>55</v>
      </c>
      <c r="Y52" s="72" t="s">
        <v>56</v>
      </c>
    </row>
    <row r="53" spans="1:25" s="68" customFormat="1" ht="15.75" x14ac:dyDescent="0.25">
      <c r="A53" s="106">
        <v>1</v>
      </c>
      <c r="B53" s="94">
        <v>6358.1100000000006</v>
      </c>
      <c r="C53" s="94">
        <v>6179.96</v>
      </c>
      <c r="D53" s="94">
        <v>6147.8600000000006</v>
      </c>
      <c r="E53" s="94">
        <v>6004.79</v>
      </c>
      <c r="F53" s="94">
        <v>6096.53</v>
      </c>
      <c r="G53" s="94">
        <v>6265.3</v>
      </c>
      <c r="H53" s="94">
        <v>6254.88</v>
      </c>
      <c r="I53" s="94">
        <v>6647.99</v>
      </c>
      <c r="J53" s="94">
        <v>6737.5</v>
      </c>
      <c r="K53" s="94">
        <v>6839.04</v>
      </c>
      <c r="L53" s="94">
        <v>6882.71</v>
      </c>
      <c r="M53" s="94">
        <v>6882.29</v>
      </c>
      <c r="N53" s="94">
        <v>6874.7199999999993</v>
      </c>
      <c r="O53" s="94">
        <v>6854.23</v>
      </c>
      <c r="P53" s="94">
        <v>6843.32</v>
      </c>
      <c r="Q53" s="94">
        <v>6850.82</v>
      </c>
      <c r="R53" s="94">
        <v>6873.67</v>
      </c>
      <c r="S53" s="94">
        <v>6880.03</v>
      </c>
      <c r="T53" s="94">
        <v>6999.1100000000006</v>
      </c>
      <c r="U53" s="94">
        <v>7055.52</v>
      </c>
      <c r="V53" s="94">
        <v>7024.66</v>
      </c>
      <c r="W53" s="94">
        <v>6915.55</v>
      </c>
      <c r="X53" s="94">
        <v>6738.4699999999993</v>
      </c>
      <c r="Y53" s="94">
        <v>6631.66</v>
      </c>
    </row>
    <row r="54" spans="1:25" s="68" customFormat="1" ht="15.75" hidden="1" outlineLevel="1" x14ac:dyDescent="0.25">
      <c r="A54" s="106">
        <v>2</v>
      </c>
      <c r="B54" s="94">
        <v>6351.26</v>
      </c>
      <c r="C54" s="94">
        <v>6163.4400000000005</v>
      </c>
      <c r="D54" s="94">
        <v>6066.42</v>
      </c>
      <c r="E54" s="94">
        <v>6058.32</v>
      </c>
      <c r="F54" s="94">
        <v>6132.76</v>
      </c>
      <c r="G54" s="94">
        <v>6555.79</v>
      </c>
      <c r="H54" s="94">
        <v>6638.7199999999993</v>
      </c>
      <c r="I54" s="94">
        <v>6675.79</v>
      </c>
      <c r="J54" s="94">
        <v>6752</v>
      </c>
      <c r="K54" s="94">
        <v>6833.66</v>
      </c>
      <c r="L54" s="94">
        <v>6795.3</v>
      </c>
      <c r="M54" s="94">
        <v>6769.18</v>
      </c>
      <c r="N54" s="94">
        <v>6719.9699999999993</v>
      </c>
      <c r="O54" s="94">
        <v>6715.38</v>
      </c>
      <c r="P54" s="94">
        <v>6712.13</v>
      </c>
      <c r="Q54" s="94">
        <v>6706.9699999999993</v>
      </c>
      <c r="R54" s="94">
        <v>6709.25</v>
      </c>
      <c r="S54" s="94">
        <v>6703.12</v>
      </c>
      <c r="T54" s="94">
        <v>6730.62</v>
      </c>
      <c r="U54" s="94">
        <v>6736.17</v>
      </c>
      <c r="V54" s="94">
        <v>6727.03</v>
      </c>
      <c r="W54" s="94">
        <v>6716.83</v>
      </c>
      <c r="X54" s="94">
        <v>6671.01</v>
      </c>
      <c r="Y54" s="94">
        <v>6275</v>
      </c>
    </row>
    <row r="55" spans="1:25" s="68" customFormat="1" ht="15.75" hidden="1" outlineLevel="1" x14ac:dyDescent="0.25">
      <c r="A55" s="106">
        <v>3</v>
      </c>
      <c r="B55" s="94">
        <v>5836.18</v>
      </c>
      <c r="C55" s="94">
        <v>5754.73</v>
      </c>
      <c r="D55" s="94">
        <v>5666.5599999999995</v>
      </c>
      <c r="E55" s="94">
        <v>5683.04</v>
      </c>
      <c r="F55" s="94">
        <v>5794.22</v>
      </c>
      <c r="G55" s="94">
        <v>6011.67</v>
      </c>
      <c r="H55" s="94">
        <v>6264.5</v>
      </c>
      <c r="I55" s="94">
        <v>6578.83</v>
      </c>
      <c r="J55" s="94">
        <v>6596.53</v>
      </c>
      <c r="K55" s="94">
        <v>6735.2199999999993</v>
      </c>
      <c r="L55" s="94">
        <v>6788.83</v>
      </c>
      <c r="M55" s="94">
        <v>6764.71</v>
      </c>
      <c r="N55" s="94">
        <v>6759.68</v>
      </c>
      <c r="O55" s="94">
        <v>6747.48</v>
      </c>
      <c r="P55" s="94">
        <v>6744.4699999999993</v>
      </c>
      <c r="Q55" s="94">
        <v>6736.4699999999993</v>
      </c>
      <c r="R55" s="94">
        <v>6603.85</v>
      </c>
      <c r="S55" s="94">
        <v>6695.35</v>
      </c>
      <c r="T55" s="94">
        <v>6770.84</v>
      </c>
      <c r="U55" s="94">
        <v>6779.92</v>
      </c>
      <c r="V55" s="94">
        <v>6606.2</v>
      </c>
      <c r="W55" s="94">
        <v>6752.68</v>
      </c>
      <c r="X55" s="94">
        <v>6630.33</v>
      </c>
      <c r="Y55" s="94">
        <v>6243.24</v>
      </c>
    </row>
    <row r="56" spans="1:25" s="68" customFormat="1" ht="15.75" hidden="1" outlineLevel="1" x14ac:dyDescent="0.25">
      <c r="A56" s="106">
        <v>4</v>
      </c>
      <c r="B56" s="94">
        <v>5841.11</v>
      </c>
      <c r="C56" s="94">
        <v>5739.76</v>
      </c>
      <c r="D56" s="94">
        <v>5619.98</v>
      </c>
      <c r="E56" s="94">
        <v>5581.67</v>
      </c>
      <c r="F56" s="94">
        <v>5760.02</v>
      </c>
      <c r="G56" s="94">
        <v>5876.98</v>
      </c>
      <c r="H56" s="94">
        <v>6300.68</v>
      </c>
      <c r="I56" s="94">
        <v>6614.98</v>
      </c>
      <c r="J56" s="94">
        <v>6737.8899999999994</v>
      </c>
      <c r="K56" s="94">
        <v>6791.77</v>
      </c>
      <c r="L56" s="94">
        <v>6669.4400000000005</v>
      </c>
      <c r="M56" s="94">
        <v>6672.45</v>
      </c>
      <c r="N56" s="94">
        <v>6648.8899999999994</v>
      </c>
      <c r="O56" s="94">
        <v>6642.96</v>
      </c>
      <c r="P56" s="94">
        <v>6708.48</v>
      </c>
      <c r="Q56" s="94">
        <v>6676.68</v>
      </c>
      <c r="R56" s="94">
        <v>6704.79</v>
      </c>
      <c r="S56" s="94">
        <v>6712.3</v>
      </c>
      <c r="T56" s="94">
        <v>6769.83</v>
      </c>
      <c r="U56" s="94">
        <v>6752.88</v>
      </c>
      <c r="V56" s="94">
        <v>6716.95</v>
      </c>
      <c r="W56" s="94">
        <v>6712.93</v>
      </c>
      <c r="X56" s="94">
        <v>6616.1399999999994</v>
      </c>
      <c r="Y56" s="94">
        <v>6085.21</v>
      </c>
    </row>
    <row r="57" spans="1:25" s="68" customFormat="1" ht="15.75" hidden="1" outlineLevel="1" x14ac:dyDescent="0.25">
      <c r="A57" s="106">
        <v>5</v>
      </c>
      <c r="B57" s="94">
        <v>5974.7199999999993</v>
      </c>
      <c r="C57" s="94">
        <v>5730.16</v>
      </c>
      <c r="D57" s="94">
        <v>5622.98</v>
      </c>
      <c r="E57" s="94">
        <v>5559.67</v>
      </c>
      <c r="F57" s="94">
        <v>5685.1</v>
      </c>
      <c r="G57" s="94">
        <v>5878.62</v>
      </c>
      <c r="H57" s="94">
        <v>6135.46</v>
      </c>
      <c r="I57" s="94">
        <v>6292.95</v>
      </c>
      <c r="J57" s="94">
        <v>6498.16</v>
      </c>
      <c r="K57" s="94">
        <v>6620.6100000000006</v>
      </c>
      <c r="L57" s="94">
        <v>6469.82</v>
      </c>
      <c r="M57" s="94">
        <v>6433.74</v>
      </c>
      <c r="N57" s="94">
        <v>6413.24</v>
      </c>
      <c r="O57" s="94">
        <v>6409.71</v>
      </c>
      <c r="P57" s="94">
        <v>6476.37</v>
      </c>
      <c r="Q57" s="94">
        <v>6491.3600000000006</v>
      </c>
      <c r="R57" s="94">
        <v>6614.96</v>
      </c>
      <c r="S57" s="94">
        <v>6658.25</v>
      </c>
      <c r="T57" s="94">
        <v>6714.25</v>
      </c>
      <c r="U57" s="94">
        <v>6721.1100000000006</v>
      </c>
      <c r="V57" s="94">
        <v>6684.3899999999994</v>
      </c>
      <c r="W57" s="94">
        <v>6698.83</v>
      </c>
      <c r="X57" s="94">
        <v>6443.62</v>
      </c>
      <c r="Y57" s="94">
        <v>6165.49</v>
      </c>
    </row>
    <row r="58" spans="1:25" s="68" customFormat="1" ht="15.75" hidden="1" outlineLevel="1" x14ac:dyDescent="0.25">
      <c r="A58" s="106">
        <v>6</v>
      </c>
      <c r="B58" s="94">
        <v>5913.5</v>
      </c>
      <c r="C58" s="94">
        <v>5800.88</v>
      </c>
      <c r="D58" s="94">
        <v>5736.99</v>
      </c>
      <c r="E58" s="94">
        <v>5746.25</v>
      </c>
      <c r="F58" s="94">
        <v>5871.93</v>
      </c>
      <c r="G58" s="94">
        <v>6153.16</v>
      </c>
      <c r="H58" s="94">
        <v>6545.3600000000006</v>
      </c>
      <c r="I58" s="94">
        <v>6594.23</v>
      </c>
      <c r="J58" s="94">
        <v>6691.4699999999993</v>
      </c>
      <c r="K58" s="94">
        <v>6724.33</v>
      </c>
      <c r="L58" s="94">
        <v>6707.05</v>
      </c>
      <c r="M58" s="94">
        <v>6683.29</v>
      </c>
      <c r="N58" s="94">
        <v>6673.21</v>
      </c>
      <c r="O58" s="94">
        <v>6671.13</v>
      </c>
      <c r="P58" s="94">
        <v>6668.78</v>
      </c>
      <c r="Q58" s="94">
        <v>6665.71</v>
      </c>
      <c r="R58" s="94">
        <v>6706.23</v>
      </c>
      <c r="S58" s="94">
        <v>6737.83</v>
      </c>
      <c r="T58" s="94">
        <v>6761.9400000000005</v>
      </c>
      <c r="U58" s="94">
        <v>6772.9699999999993</v>
      </c>
      <c r="V58" s="94">
        <v>6763.1100000000006</v>
      </c>
      <c r="W58" s="94">
        <v>6772.08</v>
      </c>
      <c r="X58" s="94">
        <v>6740.27</v>
      </c>
      <c r="Y58" s="94">
        <v>6637.6399999999994</v>
      </c>
    </row>
    <row r="59" spans="1:25" s="68" customFormat="1" ht="15.75" hidden="1" outlineLevel="1" x14ac:dyDescent="0.25">
      <c r="A59" s="106">
        <v>7</v>
      </c>
      <c r="B59" s="94">
        <v>6577.75</v>
      </c>
      <c r="C59" s="94">
        <v>6349.49</v>
      </c>
      <c r="D59" s="94">
        <v>6286.01</v>
      </c>
      <c r="E59" s="94">
        <v>6186.24</v>
      </c>
      <c r="F59" s="94">
        <v>6297.03</v>
      </c>
      <c r="G59" s="94">
        <v>6410.6100000000006</v>
      </c>
      <c r="H59" s="94">
        <v>6453.1</v>
      </c>
      <c r="I59" s="94">
        <v>6661.76</v>
      </c>
      <c r="J59" s="94">
        <v>6786.41</v>
      </c>
      <c r="K59" s="94">
        <v>6965.2199999999993</v>
      </c>
      <c r="L59" s="94">
        <v>6972.83</v>
      </c>
      <c r="M59" s="94">
        <v>6954.03</v>
      </c>
      <c r="N59" s="94">
        <v>6947.27</v>
      </c>
      <c r="O59" s="94">
        <v>6932.52</v>
      </c>
      <c r="P59" s="94">
        <v>6924.76</v>
      </c>
      <c r="Q59" s="94">
        <v>6907.5599999999995</v>
      </c>
      <c r="R59" s="94">
        <v>6942.1900000000005</v>
      </c>
      <c r="S59" s="94">
        <v>7014.12</v>
      </c>
      <c r="T59" s="94">
        <v>7087.17</v>
      </c>
      <c r="U59" s="94">
        <v>7285.37</v>
      </c>
      <c r="V59" s="94">
        <v>7228.1900000000005</v>
      </c>
      <c r="W59" s="94">
        <v>7021.38</v>
      </c>
      <c r="X59" s="94">
        <v>6782.04</v>
      </c>
      <c r="Y59" s="94">
        <v>6636.65</v>
      </c>
    </row>
    <row r="60" spans="1:25" s="68" customFormat="1" ht="15.75" hidden="1" outlineLevel="1" x14ac:dyDescent="0.25">
      <c r="A60" s="106">
        <v>8</v>
      </c>
      <c r="B60" s="94">
        <v>6620.66</v>
      </c>
      <c r="C60" s="94">
        <v>6337.2199999999993</v>
      </c>
      <c r="D60" s="94">
        <v>6139.95</v>
      </c>
      <c r="E60" s="94">
        <v>6125.6</v>
      </c>
      <c r="F60" s="94">
        <v>6211.87</v>
      </c>
      <c r="G60" s="94">
        <v>6295.33</v>
      </c>
      <c r="H60" s="94">
        <v>6341.57</v>
      </c>
      <c r="I60" s="94">
        <v>6622.23</v>
      </c>
      <c r="J60" s="94">
        <v>6766.8099999999995</v>
      </c>
      <c r="K60" s="94">
        <v>6727.9</v>
      </c>
      <c r="L60" s="94">
        <v>6777.24</v>
      </c>
      <c r="M60" s="94">
        <v>6752.03</v>
      </c>
      <c r="N60" s="94">
        <v>6770.3099999999995</v>
      </c>
      <c r="O60" s="94">
        <v>6757.92</v>
      </c>
      <c r="P60" s="94">
        <v>6755.12</v>
      </c>
      <c r="Q60" s="94">
        <v>6756.03</v>
      </c>
      <c r="R60" s="94">
        <v>6767.17</v>
      </c>
      <c r="S60" s="94">
        <v>6760.04</v>
      </c>
      <c r="T60" s="94">
        <v>6780.15</v>
      </c>
      <c r="U60" s="94">
        <v>6918.18</v>
      </c>
      <c r="V60" s="94">
        <v>6908.16</v>
      </c>
      <c r="W60" s="94">
        <v>6816.5599999999995</v>
      </c>
      <c r="X60" s="94">
        <v>6770.8899999999994</v>
      </c>
      <c r="Y60" s="94">
        <v>6635.05</v>
      </c>
    </row>
    <row r="61" spans="1:25" s="68" customFormat="1" ht="15.75" hidden="1" outlineLevel="1" x14ac:dyDescent="0.25">
      <c r="A61" s="106">
        <v>9</v>
      </c>
      <c r="B61" s="94">
        <v>6430.9400000000005</v>
      </c>
      <c r="C61" s="94">
        <v>6047.78</v>
      </c>
      <c r="D61" s="94">
        <v>5778.63</v>
      </c>
      <c r="E61" s="94">
        <v>5756.8099999999995</v>
      </c>
      <c r="F61" s="94">
        <v>5898.6900000000005</v>
      </c>
      <c r="G61" s="94">
        <v>6086.54</v>
      </c>
      <c r="H61" s="94">
        <v>6129.53</v>
      </c>
      <c r="I61" s="94">
        <v>6490.8600000000006</v>
      </c>
      <c r="J61" s="94">
        <v>6716.25</v>
      </c>
      <c r="K61" s="94">
        <v>6754.25</v>
      </c>
      <c r="L61" s="94">
        <v>6745.13</v>
      </c>
      <c r="M61" s="94">
        <v>6742.1900000000005</v>
      </c>
      <c r="N61" s="94">
        <v>6736.33</v>
      </c>
      <c r="O61" s="94">
        <v>6740.5599999999995</v>
      </c>
      <c r="P61" s="94">
        <v>6737.13</v>
      </c>
      <c r="Q61" s="94">
        <v>6738.73</v>
      </c>
      <c r="R61" s="94">
        <v>6756</v>
      </c>
      <c r="S61" s="94">
        <v>6775.7</v>
      </c>
      <c r="T61" s="94">
        <v>7042.17</v>
      </c>
      <c r="U61" s="94">
        <v>7191.57</v>
      </c>
      <c r="V61" s="94">
        <v>7242.67</v>
      </c>
      <c r="W61" s="94">
        <v>6874.48</v>
      </c>
      <c r="X61" s="94">
        <v>6799.13</v>
      </c>
      <c r="Y61" s="94">
        <v>6720.7199999999993</v>
      </c>
    </row>
    <row r="62" spans="1:25" s="68" customFormat="1" ht="15.75" hidden="1" outlineLevel="1" x14ac:dyDescent="0.25">
      <c r="A62" s="106">
        <v>10</v>
      </c>
      <c r="B62" s="94">
        <v>6828.68</v>
      </c>
      <c r="C62" s="94">
        <v>6475.38</v>
      </c>
      <c r="D62" s="94">
        <v>6299.21</v>
      </c>
      <c r="E62" s="94">
        <v>6277.96</v>
      </c>
      <c r="F62" s="94">
        <v>6418.29</v>
      </c>
      <c r="G62" s="94">
        <v>6692.99</v>
      </c>
      <c r="H62" s="94">
        <v>6747.4</v>
      </c>
      <c r="I62" s="94">
        <v>6784.99</v>
      </c>
      <c r="J62" s="94">
        <v>6802.41</v>
      </c>
      <c r="K62" s="94">
        <v>6829.9400000000005</v>
      </c>
      <c r="L62" s="94">
        <v>6822.09</v>
      </c>
      <c r="M62" s="94">
        <v>6805.05</v>
      </c>
      <c r="N62" s="94">
        <v>6798.27</v>
      </c>
      <c r="O62" s="94">
        <v>6797.35</v>
      </c>
      <c r="P62" s="94">
        <v>6795.7199999999993</v>
      </c>
      <c r="Q62" s="94">
        <v>6781.28</v>
      </c>
      <c r="R62" s="94">
        <v>6813.8</v>
      </c>
      <c r="S62" s="94">
        <v>6804.05</v>
      </c>
      <c r="T62" s="94">
        <v>6819.15</v>
      </c>
      <c r="U62" s="94">
        <v>6992.09</v>
      </c>
      <c r="V62" s="94">
        <v>6989.37</v>
      </c>
      <c r="W62" s="94">
        <v>6976.35</v>
      </c>
      <c r="X62" s="94">
        <v>6895.37</v>
      </c>
      <c r="Y62" s="94">
        <v>6804.6900000000005</v>
      </c>
    </row>
    <row r="63" spans="1:25" s="68" customFormat="1" ht="15.75" hidden="1" outlineLevel="1" x14ac:dyDescent="0.25">
      <c r="A63" s="106">
        <v>11</v>
      </c>
      <c r="B63" s="94">
        <v>6259.18</v>
      </c>
      <c r="C63" s="94">
        <v>5822.54</v>
      </c>
      <c r="D63" s="94">
        <v>5784.36</v>
      </c>
      <c r="E63" s="94">
        <v>5780.79</v>
      </c>
      <c r="F63" s="94">
        <v>5924.93</v>
      </c>
      <c r="G63" s="94">
        <v>6251.09</v>
      </c>
      <c r="H63" s="94">
        <v>6569.99</v>
      </c>
      <c r="I63" s="94">
        <v>6646.33</v>
      </c>
      <c r="J63" s="94">
        <v>6785.23</v>
      </c>
      <c r="K63" s="94">
        <v>6811.7</v>
      </c>
      <c r="L63" s="94">
        <v>6787.23</v>
      </c>
      <c r="M63" s="94">
        <v>6777.09</v>
      </c>
      <c r="N63" s="94">
        <v>6757.21</v>
      </c>
      <c r="O63" s="94">
        <v>6748.1399999999994</v>
      </c>
      <c r="P63" s="94">
        <v>6736.46</v>
      </c>
      <c r="Q63" s="94">
        <v>6708.1900000000005</v>
      </c>
      <c r="R63" s="94">
        <v>6756.17</v>
      </c>
      <c r="S63" s="94">
        <v>6769.43</v>
      </c>
      <c r="T63" s="94">
        <v>6795.78</v>
      </c>
      <c r="U63" s="94">
        <v>6845.84</v>
      </c>
      <c r="V63" s="94">
        <v>6821.2199999999993</v>
      </c>
      <c r="W63" s="94">
        <v>6798.8099999999995</v>
      </c>
      <c r="X63" s="94">
        <v>6720.29</v>
      </c>
      <c r="Y63" s="94">
        <v>6516.48</v>
      </c>
    </row>
    <row r="64" spans="1:25" s="68" customFormat="1" ht="15.75" hidden="1" outlineLevel="1" x14ac:dyDescent="0.25">
      <c r="A64" s="106">
        <v>12</v>
      </c>
      <c r="B64" s="94">
        <v>6413.52</v>
      </c>
      <c r="C64" s="94">
        <v>6209.38</v>
      </c>
      <c r="D64" s="94">
        <v>6069.62</v>
      </c>
      <c r="E64" s="94">
        <v>5992.57</v>
      </c>
      <c r="F64" s="94">
        <v>6161.95</v>
      </c>
      <c r="G64" s="94">
        <v>6376.3099999999995</v>
      </c>
      <c r="H64" s="94">
        <v>6533.4</v>
      </c>
      <c r="I64" s="94">
        <v>6652.52</v>
      </c>
      <c r="J64" s="94">
        <v>6773.4699999999993</v>
      </c>
      <c r="K64" s="94">
        <v>6783.3099999999995</v>
      </c>
      <c r="L64" s="94">
        <v>6819.3</v>
      </c>
      <c r="M64" s="94">
        <v>6784.8099999999995</v>
      </c>
      <c r="N64" s="94">
        <v>6749.07</v>
      </c>
      <c r="O64" s="94">
        <v>6738.5</v>
      </c>
      <c r="P64" s="94">
        <v>6737.54</v>
      </c>
      <c r="Q64" s="94">
        <v>6743.23</v>
      </c>
      <c r="R64" s="94">
        <v>6715.0599999999995</v>
      </c>
      <c r="S64" s="94">
        <v>6699.15</v>
      </c>
      <c r="T64" s="94">
        <v>6764.24</v>
      </c>
      <c r="U64" s="94">
        <v>6862.95</v>
      </c>
      <c r="V64" s="94">
        <v>6766.41</v>
      </c>
      <c r="W64" s="94">
        <v>6774.1399999999994</v>
      </c>
      <c r="X64" s="94">
        <v>6723.3099999999995</v>
      </c>
      <c r="Y64" s="94">
        <v>6557.41</v>
      </c>
    </row>
    <row r="65" spans="1:25" s="68" customFormat="1" ht="15.75" hidden="1" outlineLevel="1" x14ac:dyDescent="0.25">
      <c r="A65" s="106">
        <v>13</v>
      </c>
      <c r="B65" s="94">
        <v>6237.77</v>
      </c>
      <c r="C65" s="94">
        <v>5829.97</v>
      </c>
      <c r="D65" s="94">
        <v>5765.95</v>
      </c>
      <c r="E65" s="94">
        <v>5739.6</v>
      </c>
      <c r="F65" s="94">
        <v>5946.1</v>
      </c>
      <c r="G65" s="94">
        <v>6333.57</v>
      </c>
      <c r="H65" s="94">
        <v>6567.1399999999994</v>
      </c>
      <c r="I65" s="94">
        <v>6586.93</v>
      </c>
      <c r="J65" s="94">
        <v>6702.27</v>
      </c>
      <c r="K65" s="94">
        <v>6759.46</v>
      </c>
      <c r="L65" s="94">
        <v>6751.05</v>
      </c>
      <c r="M65" s="94">
        <v>6719.32</v>
      </c>
      <c r="N65" s="94">
        <v>6673.73</v>
      </c>
      <c r="O65" s="94">
        <v>6665.41</v>
      </c>
      <c r="P65" s="94">
        <v>6654.78</v>
      </c>
      <c r="Q65" s="94">
        <v>6648.3</v>
      </c>
      <c r="R65" s="94">
        <v>6657.52</v>
      </c>
      <c r="S65" s="94">
        <v>6676.33</v>
      </c>
      <c r="T65" s="94">
        <v>6741.1100000000006</v>
      </c>
      <c r="U65" s="94">
        <v>6798.48</v>
      </c>
      <c r="V65" s="94">
        <v>6762.43</v>
      </c>
      <c r="W65" s="94">
        <v>6764.37</v>
      </c>
      <c r="X65" s="94">
        <v>6736.76</v>
      </c>
      <c r="Y65" s="94">
        <v>6657.05</v>
      </c>
    </row>
    <row r="66" spans="1:25" s="68" customFormat="1" ht="15.75" hidden="1" outlineLevel="1" x14ac:dyDescent="0.25">
      <c r="A66" s="106">
        <v>14</v>
      </c>
      <c r="B66" s="94">
        <v>6490.3099999999995</v>
      </c>
      <c r="C66" s="94">
        <v>6128.82</v>
      </c>
      <c r="D66" s="94">
        <v>6002.02</v>
      </c>
      <c r="E66" s="94">
        <v>5938.58</v>
      </c>
      <c r="F66" s="94">
        <v>6100.9699999999993</v>
      </c>
      <c r="G66" s="94">
        <v>6395.34</v>
      </c>
      <c r="H66" s="94">
        <v>6384.6</v>
      </c>
      <c r="I66" s="94">
        <v>6666.9699999999993</v>
      </c>
      <c r="J66" s="94">
        <v>6749.1900000000005</v>
      </c>
      <c r="K66" s="94">
        <v>6763.82</v>
      </c>
      <c r="L66" s="94">
        <v>6750.01</v>
      </c>
      <c r="M66" s="94">
        <v>6741.4400000000005</v>
      </c>
      <c r="N66" s="94">
        <v>6678.7199999999993</v>
      </c>
      <c r="O66" s="94">
        <v>6676.52</v>
      </c>
      <c r="P66" s="94">
        <v>6672.2199999999993</v>
      </c>
      <c r="Q66" s="94">
        <v>6707.43</v>
      </c>
      <c r="R66" s="94">
        <v>6734.96</v>
      </c>
      <c r="S66" s="94">
        <v>6760.74</v>
      </c>
      <c r="T66" s="94">
        <v>6772.88</v>
      </c>
      <c r="U66" s="94">
        <v>6990.24</v>
      </c>
      <c r="V66" s="94">
        <v>6873.21</v>
      </c>
      <c r="W66" s="94">
        <v>6784.92</v>
      </c>
      <c r="X66" s="94">
        <v>6766.79</v>
      </c>
      <c r="Y66" s="94">
        <v>6652.96</v>
      </c>
    </row>
    <row r="67" spans="1:25" s="68" customFormat="1" ht="15.75" hidden="1" outlineLevel="1" x14ac:dyDescent="0.25">
      <c r="A67" s="106">
        <v>15</v>
      </c>
      <c r="B67" s="94">
        <v>6389.35</v>
      </c>
      <c r="C67" s="94">
        <v>5925.38</v>
      </c>
      <c r="D67" s="94">
        <v>5823.61</v>
      </c>
      <c r="E67" s="94">
        <v>5798.84</v>
      </c>
      <c r="F67" s="94">
        <v>5846.98</v>
      </c>
      <c r="G67" s="94">
        <v>5951.54</v>
      </c>
      <c r="H67" s="94">
        <v>5950.74</v>
      </c>
      <c r="I67" s="94">
        <v>6327.95</v>
      </c>
      <c r="J67" s="94">
        <v>6678.93</v>
      </c>
      <c r="K67" s="94">
        <v>6686.5599999999995</v>
      </c>
      <c r="L67" s="94">
        <v>6701.96</v>
      </c>
      <c r="M67" s="94">
        <v>6700.21</v>
      </c>
      <c r="N67" s="94">
        <v>6680.1</v>
      </c>
      <c r="O67" s="94">
        <v>6674.3099999999995</v>
      </c>
      <c r="P67" s="94">
        <v>6663.12</v>
      </c>
      <c r="Q67" s="94">
        <v>6659.4699999999993</v>
      </c>
      <c r="R67" s="94">
        <v>6673.1900000000005</v>
      </c>
      <c r="S67" s="94">
        <v>6712.3899999999994</v>
      </c>
      <c r="T67" s="94">
        <v>6785.95</v>
      </c>
      <c r="U67" s="94">
        <v>6996.73</v>
      </c>
      <c r="V67" s="94">
        <v>6812.08</v>
      </c>
      <c r="W67" s="94">
        <v>6767.84</v>
      </c>
      <c r="X67" s="94">
        <v>6703.91</v>
      </c>
      <c r="Y67" s="94">
        <v>6584.54</v>
      </c>
    </row>
    <row r="68" spans="1:25" s="68" customFormat="1" ht="15.75" hidden="1" outlineLevel="1" x14ac:dyDescent="0.25">
      <c r="A68" s="106">
        <v>16</v>
      </c>
      <c r="B68" s="94">
        <v>6331.12</v>
      </c>
      <c r="C68" s="94">
        <v>5980.88</v>
      </c>
      <c r="D68" s="94">
        <v>5877.25</v>
      </c>
      <c r="E68" s="94">
        <v>5878.03</v>
      </c>
      <c r="F68" s="94">
        <v>6055.05</v>
      </c>
      <c r="G68" s="94">
        <v>6539.83</v>
      </c>
      <c r="H68" s="94">
        <v>6658.68</v>
      </c>
      <c r="I68" s="94">
        <v>6663.21</v>
      </c>
      <c r="J68" s="94">
        <v>7011.6</v>
      </c>
      <c r="K68" s="94">
        <v>7157.83</v>
      </c>
      <c r="L68" s="94">
        <v>7176.15</v>
      </c>
      <c r="M68" s="94">
        <v>7091.24</v>
      </c>
      <c r="N68" s="94">
        <v>7076.12</v>
      </c>
      <c r="O68" s="94">
        <v>7081.49</v>
      </c>
      <c r="P68" s="94">
        <v>7076.96</v>
      </c>
      <c r="Q68" s="94">
        <v>7074.09</v>
      </c>
      <c r="R68" s="94">
        <v>7084.3099999999995</v>
      </c>
      <c r="S68" s="94">
        <v>7070.7199999999993</v>
      </c>
      <c r="T68" s="94">
        <v>7232.54</v>
      </c>
      <c r="U68" s="94">
        <v>8142.11</v>
      </c>
      <c r="V68" s="94">
        <v>8020.68</v>
      </c>
      <c r="W68" s="94">
        <v>6930.07</v>
      </c>
      <c r="X68" s="94">
        <v>6947.45</v>
      </c>
      <c r="Y68" s="94">
        <v>6705.78</v>
      </c>
    </row>
    <row r="69" spans="1:25" s="68" customFormat="1" ht="15.75" hidden="1" outlineLevel="1" x14ac:dyDescent="0.25">
      <c r="A69" s="106">
        <v>17</v>
      </c>
      <c r="B69" s="94">
        <v>6509.67</v>
      </c>
      <c r="C69" s="94">
        <v>6118.01</v>
      </c>
      <c r="D69" s="94">
        <v>6098.27</v>
      </c>
      <c r="E69" s="94">
        <v>6043.16</v>
      </c>
      <c r="F69" s="94">
        <v>6165.84</v>
      </c>
      <c r="G69" s="94">
        <v>6523.63</v>
      </c>
      <c r="H69" s="94">
        <v>6559.1900000000005</v>
      </c>
      <c r="I69" s="94">
        <v>6623.21</v>
      </c>
      <c r="J69" s="94">
        <v>6907.6</v>
      </c>
      <c r="K69" s="94">
        <v>6990.1</v>
      </c>
      <c r="L69" s="94">
        <v>6965.7199999999993</v>
      </c>
      <c r="M69" s="94">
        <v>7020.2199999999993</v>
      </c>
      <c r="N69" s="94">
        <v>6902.4400000000005</v>
      </c>
      <c r="O69" s="94">
        <v>6915.71</v>
      </c>
      <c r="P69" s="94">
        <v>6922.68</v>
      </c>
      <c r="Q69" s="94">
        <v>6947.42</v>
      </c>
      <c r="R69" s="94">
        <v>6927.4699999999993</v>
      </c>
      <c r="S69" s="94">
        <v>6939.85</v>
      </c>
      <c r="T69" s="94">
        <v>6971.82</v>
      </c>
      <c r="U69" s="94">
        <v>7760.73</v>
      </c>
      <c r="V69" s="94">
        <v>7099.41</v>
      </c>
      <c r="W69" s="94">
        <v>7147.92</v>
      </c>
      <c r="X69" s="94">
        <v>6822.4</v>
      </c>
      <c r="Y69" s="94">
        <v>6660.1399999999994</v>
      </c>
    </row>
    <row r="70" spans="1:25" s="68" customFormat="1" ht="15.75" hidden="1" outlineLevel="1" x14ac:dyDescent="0.25">
      <c r="A70" s="106">
        <v>18</v>
      </c>
      <c r="B70" s="94">
        <v>6614.12</v>
      </c>
      <c r="C70" s="94">
        <v>6295.63</v>
      </c>
      <c r="D70" s="94">
        <v>6179.41</v>
      </c>
      <c r="E70" s="94">
        <v>6161.88</v>
      </c>
      <c r="F70" s="94">
        <v>6489.0599999999995</v>
      </c>
      <c r="G70" s="94">
        <v>6608.27</v>
      </c>
      <c r="H70" s="94">
        <v>6694.27</v>
      </c>
      <c r="I70" s="94">
        <v>6760.17</v>
      </c>
      <c r="J70" s="94">
        <v>7213.02</v>
      </c>
      <c r="K70" s="94">
        <v>7690.02</v>
      </c>
      <c r="L70" s="94">
        <v>7710.8099999999995</v>
      </c>
      <c r="M70" s="94">
        <v>7664.4699999999993</v>
      </c>
      <c r="N70" s="94">
        <v>7220.74</v>
      </c>
      <c r="O70" s="94">
        <v>7234.91</v>
      </c>
      <c r="P70" s="94">
        <v>7168.5</v>
      </c>
      <c r="Q70" s="94">
        <v>7184.3</v>
      </c>
      <c r="R70" s="94">
        <v>7180.2</v>
      </c>
      <c r="S70" s="94">
        <v>7268.63</v>
      </c>
      <c r="T70" s="94">
        <v>7341.84</v>
      </c>
      <c r="U70" s="94">
        <v>7746.65</v>
      </c>
      <c r="V70" s="94">
        <v>7808.8</v>
      </c>
      <c r="W70" s="94">
        <v>7203.76</v>
      </c>
      <c r="X70" s="94">
        <v>6776.8899999999994</v>
      </c>
      <c r="Y70" s="94">
        <v>6615.43</v>
      </c>
    </row>
    <row r="71" spans="1:25" s="68" customFormat="1" ht="15.75" hidden="1" outlineLevel="1" x14ac:dyDescent="0.25">
      <c r="A71" s="106">
        <v>19</v>
      </c>
      <c r="B71" s="94">
        <v>6194.05</v>
      </c>
      <c r="C71" s="94">
        <v>5905.48</v>
      </c>
      <c r="D71" s="94">
        <v>5764.92</v>
      </c>
      <c r="E71" s="94">
        <v>5767.88</v>
      </c>
      <c r="F71" s="94">
        <v>5959.48</v>
      </c>
      <c r="G71" s="94">
        <v>6257.27</v>
      </c>
      <c r="H71" s="94">
        <v>6482.43</v>
      </c>
      <c r="I71" s="94">
        <v>6675.37</v>
      </c>
      <c r="J71" s="94">
        <v>6751.65</v>
      </c>
      <c r="K71" s="94">
        <v>6803.4400000000005</v>
      </c>
      <c r="L71" s="94">
        <v>6771.83</v>
      </c>
      <c r="M71" s="94">
        <v>6737.83</v>
      </c>
      <c r="N71" s="94">
        <v>6664.76</v>
      </c>
      <c r="O71" s="94">
        <v>6636.34</v>
      </c>
      <c r="P71" s="94">
        <v>6601.2</v>
      </c>
      <c r="Q71" s="94">
        <v>6609.4699999999993</v>
      </c>
      <c r="R71" s="94">
        <v>6645.32</v>
      </c>
      <c r="S71" s="94">
        <v>6677.3099999999995</v>
      </c>
      <c r="T71" s="94">
        <v>6749.42</v>
      </c>
      <c r="U71" s="94">
        <v>6804.07</v>
      </c>
      <c r="V71" s="94">
        <v>6781.41</v>
      </c>
      <c r="W71" s="94">
        <v>6708.23</v>
      </c>
      <c r="X71" s="94">
        <v>6558.68</v>
      </c>
      <c r="Y71" s="94">
        <v>6289.2</v>
      </c>
    </row>
    <row r="72" spans="1:25" s="68" customFormat="1" ht="15.75" hidden="1" outlineLevel="1" x14ac:dyDescent="0.25">
      <c r="A72" s="106">
        <v>20</v>
      </c>
      <c r="B72" s="94">
        <v>6276.43</v>
      </c>
      <c r="C72" s="94">
        <v>5977.3099999999995</v>
      </c>
      <c r="D72" s="94">
        <v>5897.25</v>
      </c>
      <c r="E72" s="94">
        <v>5907.57</v>
      </c>
      <c r="F72" s="94">
        <v>5983.0599999999995</v>
      </c>
      <c r="G72" s="94">
        <v>6334.95</v>
      </c>
      <c r="H72" s="94">
        <v>6490.48</v>
      </c>
      <c r="I72" s="94">
        <v>6683.45</v>
      </c>
      <c r="J72" s="94">
        <v>6748.1</v>
      </c>
      <c r="K72" s="94">
        <v>6825.73</v>
      </c>
      <c r="L72" s="94">
        <v>6821.77</v>
      </c>
      <c r="M72" s="94">
        <v>6790.6900000000005</v>
      </c>
      <c r="N72" s="94">
        <v>6770.8600000000006</v>
      </c>
      <c r="O72" s="94">
        <v>6762.98</v>
      </c>
      <c r="P72" s="94">
        <v>6760.63</v>
      </c>
      <c r="Q72" s="94">
        <v>6758.3099999999995</v>
      </c>
      <c r="R72" s="94">
        <v>6763.42</v>
      </c>
      <c r="S72" s="94">
        <v>6778.7199999999993</v>
      </c>
      <c r="T72" s="94">
        <v>6794.65</v>
      </c>
      <c r="U72" s="94">
        <v>6914.63</v>
      </c>
      <c r="V72" s="94">
        <v>6823.05</v>
      </c>
      <c r="W72" s="94">
        <v>6797.53</v>
      </c>
      <c r="X72" s="94">
        <v>6762.35</v>
      </c>
      <c r="Y72" s="94">
        <v>6588.5599999999995</v>
      </c>
    </row>
    <row r="73" spans="1:25" s="68" customFormat="1" ht="15.75" hidden="1" outlineLevel="1" x14ac:dyDescent="0.25">
      <c r="A73" s="106">
        <v>21</v>
      </c>
      <c r="B73" s="94">
        <v>6663.52</v>
      </c>
      <c r="C73" s="94">
        <v>6447.0599999999995</v>
      </c>
      <c r="D73" s="94">
        <v>6245.57</v>
      </c>
      <c r="E73" s="94">
        <v>6207.76</v>
      </c>
      <c r="F73" s="94">
        <v>6237.84</v>
      </c>
      <c r="G73" s="94">
        <v>6505.1</v>
      </c>
      <c r="H73" s="94">
        <v>6593.43</v>
      </c>
      <c r="I73" s="94">
        <v>6783.73</v>
      </c>
      <c r="J73" s="94">
        <v>7036.23</v>
      </c>
      <c r="K73" s="94">
        <v>7811.77</v>
      </c>
      <c r="L73" s="94">
        <v>7829.17</v>
      </c>
      <c r="M73" s="94">
        <v>7824.66</v>
      </c>
      <c r="N73" s="94">
        <v>7824.3899999999994</v>
      </c>
      <c r="O73" s="94">
        <v>7812.2199999999993</v>
      </c>
      <c r="P73" s="94">
        <v>7977.05</v>
      </c>
      <c r="Q73" s="94">
        <v>8524.74</v>
      </c>
      <c r="R73" s="94">
        <v>8510.59</v>
      </c>
      <c r="S73" s="94">
        <v>8486.380000000001</v>
      </c>
      <c r="T73" s="94">
        <v>7345.4699999999993</v>
      </c>
      <c r="U73" s="94">
        <v>7995.04</v>
      </c>
      <c r="V73" s="94">
        <v>7985.24</v>
      </c>
      <c r="W73" s="94">
        <v>7948.66</v>
      </c>
      <c r="X73" s="94">
        <v>7314.8</v>
      </c>
      <c r="Y73" s="94">
        <v>6779.32</v>
      </c>
    </row>
    <row r="74" spans="1:25" s="68" customFormat="1" ht="15.75" hidden="1" outlineLevel="1" x14ac:dyDescent="0.25">
      <c r="A74" s="106">
        <v>22</v>
      </c>
      <c r="B74" s="94">
        <v>6278.51</v>
      </c>
      <c r="C74" s="94">
        <v>5880.09</v>
      </c>
      <c r="D74" s="94">
        <v>5676.79</v>
      </c>
      <c r="E74" s="94">
        <v>5624.98</v>
      </c>
      <c r="F74" s="94">
        <v>5701.48</v>
      </c>
      <c r="G74" s="94">
        <v>5754.23</v>
      </c>
      <c r="H74" s="94">
        <v>5964.49</v>
      </c>
      <c r="I74" s="94">
        <v>6591.32</v>
      </c>
      <c r="J74" s="94">
        <v>6799.33</v>
      </c>
      <c r="K74" s="94">
        <v>6831.28</v>
      </c>
      <c r="L74" s="94">
        <v>6830.65</v>
      </c>
      <c r="M74" s="94">
        <v>6828.1900000000005</v>
      </c>
      <c r="N74" s="94">
        <v>6811.1</v>
      </c>
      <c r="O74" s="94">
        <v>6796.02</v>
      </c>
      <c r="P74" s="94">
        <v>6787.68</v>
      </c>
      <c r="Q74" s="94">
        <v>6777.76</v>
      </c>
      <c r="R74" s="94">
        <v>6800.26</v>
      </c>
      <c r="S74" s="94">
        <v>6804.6399999999994</v>
      </c>
      <c r="T74" s="94">
        <v>6765.6</v>
      </c>
      <c r="U74" s="94">
        <v>6840.87</v>
      </c>
      <c r="V74" s="94">
        <v>6824.18</v>
      </c>
      <c r="W74" s="94">
        <v>6799.6100000000006</v>
      </c>
      <c r="X74" s="94">
        <v>6675.1</v>
      </c>
      <c r="Y74" s="94">
        <v>6340.54</v>
      </c>
    </row>
    <row r="75" spans="1:25" s="68" customFormat="1" ht="15.75" hidden="1" outlineLevel="1" x14ac:dyDescent="0.25">
      <c r="A75" s="106">
        <v>23</v>
      </c>
      <c r="B75" s="94">
        <v>6637.8600000000006</v>
      </c>
      <c r="C75" s="94">
        <v>6368.12</v>
      </c>
      <c r="D75" s="94">
        <v>6331.42</v>
      </c>
      <c r="E75" s="94">
        <v>6132.17</v>
      </c>
      <c r="F75" s="94">
        <v>6332</v>
      </c>
      <c r="G75" s="94">
        <v>6561.15</v>
      </c>
      <c r="H75" s="94">
        <v>6661.46</v>
      </c>
      <c r="I75" s="94">
        <v>6810.43</v>
      </c>
      <c r="J75" s="94">
        <v>6975.55</v>
      </c>
      <c r="K75" s="94">
        <v>7091.46</v>
      </c>
      <c r="L75" s="94">
        <v>7117.16</v>
      </c>
      <c r="M75" s="94">
        <v>7080.3099999999995</v>
      </c>
      <c r="N75" s="94">
        <v>7023.46</v>
      </c>
      <c r="O75" s="94">
        <v>7029.52</v>
      </c>
      <c r="P75" s="94">
        <v>7020.43</v>
      </c>
      <c r="Q75" s="94">
        <v>7021.62</v>
      </c>
      <c r="R75" s="94">
        <v>7097.07</v>
      </c>
      <c r="S75" s="94">
        <v>7214.88</v>
      </c>
      <c r="T75" s="94">
        <v>7233.17</v>
      </c>
      <c r="U75" s="94">
        <v>7368.0599999999995</v>
      </c>
      <c r="V75" s="94">
        <v>7897.08</v>
      </c>
      <c r="W75" s="94">
        <v>7910.51</v>
      </c>
      <c r="X75" s="94">
        <v>7268.79</v>
      </c>
      <c r="Y75" s="94">
        <v>6763.7</v>
      </c>
    </row>
    <row r="76" spans="1:25" s="68" customFormat="1" ht="15.75" hidden="1" outlineLevel="1" x14ac:dyDescent="0.25">
      <c r="A76" s="106">
        <v>24</v>
      </c>
      <c r="B76" s="94">
        <v>6310.27</v>
      </c>
      <c r="C76" s="94">
        <v>6070.13</v>
      </c>
      <c r="D76" s="94">
        <v>5984.9699999999993</v>
      </c>
      <c r="E76" s="94">
        <v>5905.85</v>
      </c>
      <c r="F76" s="94">
        <v>6028.9</v>
      </c>
      <c r="G76" s="94">
        <v>6283.25</v>
      </c>
      <c r="H76" s="94">
        <v>6521.41</v>
      </c>
      <c r="I76" s="94">
        <v>6670.37</v>
      </c>
      <c r="J76" s="94">
        <v>6759.12</v>
      </c>
      <c r="K76" s="94">
        <v>6810.45</v>
      </c>
      <c r="L76" s="94">
        <v>6754.42</v>
      </c>
      <c r="M76" s="94">
        <v>6791.7199999999993</v>
      </c>
      <c r="N76" s="94">
        <v>6760.4699999999993</v>
      </c>
      <c r="O76" s="94">
        <v>6755.5599999999995</v>
      </c>
      <c r="P76" s="94">
        <v>6746.6399999999994</v>
      </c>
      <c r="Q76" s="94">
        <v>6743.49</v>
      </c>
      <c r="R76" s="94">
        <v>6743.85</v>
      </c>
      <c r="S76" s="94">
        <v>6748.16</v>
      </c>
      <c r="T76" s="94">
        <v>6760.7</v>
      </c>
      <c r="U76" s="94">
        <v>6856.01</v>
      </c>
      <c r="V76" s="94">
        <v>6840.6100000000006</v>
      </c>
      <c r="W76" s="94">
        <v>6778.71</v>
      </c>
      <c r="X76" s="94">
        <v>6718.52</v>
      </c>
      <c r="Y76" s="94">
        <v>6561.2</v>
      </c>
    </row>
    <row r="77" spans="1:25" s="68" customFormat="1" ht="15.75" hidden="1" outlineLevel="1" x14ac:dyDescent="0.25">
      <c r="A77" s="106">
        <v>25</v>
      </c>
      <c r="B77" s="94">
        <v>6145.1399999999994</v>
      </c>
      <c r="C77" s="94">
        <v>6065.23</v>
      </c>
      <c r="D77" s="94">
        <v>6049.02</v>
      </c>
      <c r="E77" s="94">
        <v>5925.03</v>
      </c>
      <c r="F77" s="94">
        <v>6044.01</v>
      </c>
      <c r="G77" s="94">
        <v>6136.4400000000005</v>
      </c>
      <c r="H77" s="94">
        <v>6401.35</v>
      </c>
      <c r="I77" s="94">
        <v>6565.65</v>
      </c>
      <c r="J77" s="94">
        <v>6691.5</v>
      </c>
      <c r="K77" s="94">
        <v>6710.27</v>
      </c>
      <c r="L77" s="94">
        <v>6704.99</v>
      </c>
      <c r="M77" s="94">
        <v>6743</v>
      </c>
      <c r="N77" s="94">
        <v>6723.85</v>
      </c>
      <c r="O77" s="94">
        <v>6714.38</v>
      </c>
      <c r="P77" s="94">
        <v>6708.68</v>
      </c>
      <c r="Q77" s="94">
        <v>6665.99</v>
      </c>
      <c r="R77" s="94">
        <v>6665.7</v>
      </c>
      <c r="S77" s="94">
        <v>6661.23</v>
      </c>
      <c r="T77" s="94">
        <v>6676.42</v>
      </c>
      <c r="U77" s="94">
        <v>6723.99</v>
      </c>
      <c r="V77" s="94">
        <v>6755.73</v>
      </c>
      <c r="W77" s="94">
        <v>6738.79</v>
      </c>
      <c r="X77" s="94">
        <v>6594.29</v>
      </c>
      <c r="Y77" s="94">
        <v>6200.7</v>
      </c>
    </row>
    <row r="78" spans="1:25" s="68" customFormat="1" ht="15.75" hidden="1" outlineLevel="1" x14ac:dyDescent="0.25">
      <c r="A78" s="106">
        <v>26</v>
      </c>
      <c r="B78" s="94">
        <v>5968.26</v>
      </c>
      <c r="C78" s="94">
        <v>5846.02</v>
      </c>
      <c r="D78" s="94">
        <v>5723.22</v>
      </c>
      <c r="E78" s="94">
        <v>5696.37</v>
      </c>
      <c r="F78" s="94">
        <v>5871.24</v>
      </c>
      <c r="G78" s="94">
        <v>5976.26</v>
      </c>
      <c r="H78" s="94">
        <v>6415</v>
      </c>
      <c r="I78" s="94">
        <v>6573.7199999999993</v>
      </c>
      <c r="J78" s="94">
        <v>6711.62</v>
      </c>
      <c r="K78" s="94">
        <v>6820.6900000000005</v>
      </c>
      <c r="L78" s="94">
        <v>6762.1399999999994</v>
      </c>
      <c r="M78" s="94">
        <v>6827.04</v>
      </c>
      <c r="N78" s="94">
        <v>6770.27</v>
      </c>
      <c r="O78" s="94">
        <v>6764.16</v>
      </c>
      <c r="P78" s="94">
        <v>6756.32</v>
      </c>
      <c r="Q78" s="94">
        <v>6756.59</v>
      </c>
      <c r="R78" s="94">
        <v>6708.1900000000005</v>
      </c>
      <c r="S78" s="94">
        <v>6709.1100000000006</v>
      </c>
      <c r="T78" s="94">
        <v>6721.16</v>
      </c>
      <c r="U78" s="94">
        <v>6819.1399999999994</v>
      </c>
      <c r="V78" s="94">
        <v>6804.8899999999994</v>
      </c>
      <c r="W78" s="94">
        <v>6727.58</v>
      </c>
      <c r="X78" s="94">
        <v>6726.13</v>
      </c>
      <c r="Y78" s="94">
        <v>6572.38</v>
      </c>
    </row>
    <row r="79" spans="1:25" s="68" customFormat="1" ht="15.75" hidden="1" outlineLevel="1" x14ac:dyDescent="0.25">
      <c r="A79" s="106">
        <v>27</v>
      </c>
      <c r="B79" s="94">
        <v>6312.57</v>
      </c>
      <c r="C79" s="94">
        <v>6117.01</v>
      </c>
      <c r="D79" s="94">
        <v>6075.2199999999993</v>
      </c>
      <c r="E79" s="94">
        <v>6035.18</v>
      </c>
      <c r="F79" s="94">
        <v>6112.92</v>
      </c>
      <c r="G79" s="94">
        <v>6256.68</v>
      </c>
      <c r="H79" s="94">
        <v>6578.41</v>
      </c>
      <c r="I79" s="94">
        <v>6704.3</v>
      </c>
      <c r="J79" s="94">
        <v>6845.75</v>
      </c>
      <c r="K79" s="94">
        <v>6924.4400000000005</v>
      </c>
      <c r="L79" s="94">
        <v>7067.82</v>
      </c>
      <c r="M79" s="94">
        <v>7087.15</v>
      </c>
      <c r="N79" s="94">
        <v>6956.23</v>
      </c>
      <c r="O79" s="94">
        <v>6928.52</v>
      </c>
      <c r="P79" s="94">
        <v>6930.77</v>
      </c>
      <c r="Q79" s="94">
        <v>6923.18</v>
      </c>
      <c r="R79" s="94">
        <v>6912.41</v>
      </c>
      <c r="S79" s="94">
        <v>6838.68</v>
      </c>
      <c r="T79" s="94">
        <v>6833.3</v>
      </c>
      <c r="U79" s="94">
        <v>7062.07</v>
      </c>
      <c r="V79" s="94">
        <v>7187.48</v>
      </c>
      <c r="W79" s="94">
        <v>7016.95</v>
      </c>
      <c r="X79" s="94">
        <v>6761.91</v>
      </c>
      <c r="Y79" s="94">
        <v>6644.6399999999994</v>
      </c>
    </row>
    <row r="80" spans="1:25" s="68" customFormat="1" ht="15.75" hidden="1" outlineLevel="1" x14ac:dyDescent="0.25">
      <c r="A80" s="106">
        <v>28</v>
      </c>
      <c r="B80" s="94">
        <v>6460.01</v>
      </c>
      <c r="C80" s="94">
        <v>6111.68</v>
      </c>
      <c r="D80" s="94">
        <v>6079.62</v>
      </c>
      <c r="E80" s="94">
        <v>5979.8</v>
      </c>
      <c r="F80" s="94">
        <v>6036.09</v>
      </c>
      <c r="G80" s="94">
        <v>6085.77</v>
      </c>
      <c r="H80" s="94">
        <v>6045.07</v>
      </c>
      <c r="I80" s="94">
        <v>6309.28</v>
      </c>
      <c r="J80" s="94">
        <v>6695.28</v>
      </c>
      <c r="K80" s="94">
        <v>6731</v>
      </c>
      <c r="L80" s="94">
        <v>6732.55</v>
      </c>
      <c r="M80" s="94">
        <v>6730.58</v>
      </c>
      <c r="N80" s="94">
        <v>6719.57</v>
      </c>
      <c r="O80" s="94">
        <v>6715.48</v>
      </c>
      <c r="P80" s="94">
        <v>6716.8600000000006</v>
      </c>
      <c r="Q80" s="94">
        <v>6715.29</v>
      </c>
      <c r="R80" s="94">
        <v>6717.99</v>
      </c>
      <c r="S80" s="94">
        <v>6731.53</v>
      </c>
      <c r="T80" s="94">
        <v>6722.62</v>
      </c>
      <c r="U80" s="94">
        <v>6823.21</v>
      </c>
      <c r="V80" s="94">
        <v>6818.1100000000006</v>
      </c>
      <c r="W80" s="94">
        <v>6765.73</v>
      </c>
      <c r="X80" s="94">
        <v>6692.52</v>
      </c>
      <c r="Y80" s="94">
        <v>6463.4699999999993</v>
      </c>
    </row>
    <row r="81" spans="1:25" s="68" customFormat="1" ht="15.75" hidden="1" outlineLevel="1" x14ac:dyDescent="0.25">
      <c r="A81" s="106">
        <v>29</v>
      </c>
      <c r="B81" s="94">
        <v>6322.08</v>
      </c>
      <c r="C81" s="94">
        <v>5924.15</v>
      </c>
      <c r="D81" s="94">
        <v>5892.23</v>
      </c>
      <c r="E81" s="94">
        <v>5778.9</v>
      </c>
      <c r="F81" s="94">
        <v>5911.58</v>
      </c>
      <c r="G81" s="94">
        <v>5964.18</v>
      </c>
      <c r="H81" s="94">
        <v>6076.46</v>
      </c>
      <c r="I81" s="94">
        <v>6229.23</v>
      </c>
      <c r="J81" s="94">
        <v>6641.42</v>
      </c>
      <c r="K81" s="94">
        <v>6694.16</v>
      </c>
      <c r="L81" s="94">
        <v>6719.13</v>
      </c>
      <c r="M81" s="94">
        <v>6716.43</v>
      </c>
      <c r="N81" s="94">
        <v>6692</v>
      </c>
      <c r="O81" s="94">
        <v>6673.3600000000006</v>
      </c>
      <c r="P81" s="94">
        <v>6670.73</v>
      </c>
      <c r="Q81" s="94">
        <v>6666.9</v>
      </c>
      <c r="R81" s="94">
        <v>6678.62</v>
      </c>
      <c r="S81" s="94">
        <v>6700.33</v>
      </c>
      <c r="T81" s="94">
        <v>6703.7199999999993</v>
      </c>
      <c r="U81" s="94">
        <v>6775.5599999999995</v>
      </c>
      <c r="V81" s="94">
        <v>6775.33</v>
      </c>
      <c r="W81" s="94">
        <v>6708.2199999999993</v>
      </c>
      <c r="X81" s="94">
        <v>6671.53</v>
      </c>
      <c r="Y81" s="94">
        <v>6514.98</v>
      </c>
    </row>
    <row r="82" spans="1:25" s="68" customFormat="1" ht="15.75" collapsed="1" x14ac:dyDescent="0.25">
      <c r="A82" s="106">
        <v>30</v>
      </c>
      <c r="B82" s="94">
        <v>6042.1</v>
      </c>
      <c r="C82" s="94">
        <v>5669.1900000000005</v>
      </c>
      <c r="D82" s="94">
        <v>5614.1900000000005</v>
      </c>
      <c r="E82" s="94">
        <v>5590.5599999999995</v>
      </c>
      <c r="F82" s="94">
        <v>5604.57</v>
      </c>
      <c r="G82" s="94">
        <v>5884.37</v>
      </c>
      <c r="H82" s="94">
        <v>6225.9</v>
      </c>
      <c r="I82" s="94">
        <v>6537.8600000000006</v>
      </c>
      <c r="J82" s="94">
        <v>6633.07</v>
      </c>
      <c r="K82" s="94">
        <v>6750.6399999999994</v>
      </c>
      <c r="L82" s="94">
        <v>6750.77</v>
      </c>
      <c r="M82" s="94">
        <v>6748.6399999999994</v>
      </c>
      <c r="N82" s="94">
        <v>6633.67</v>
      </c>
      <c r="O82" s="94">
        <v>6633.48</v>
      </c>
      <c r="P82" s="94">
        <v>6758.26</v>
      </c>
      <c r="Q82" s="94">
        <v>6634.73</v>
      </c>
      <c r="R82" s="94">
        <v>6639.48</v>
      </c>
      <c r="S82" s="94">
        <v>6723.57</v>
      </c>
      <c r="T82" s="94">
        <v>6721.29</v>
      </c>
      <c r="U82" s="94">
        <v>6767.51</v>
      </c>
      <c r="V82" s="94">
        <v>6764.52</v>
      </c>
      <c r="W82" s="94">
        <v>6721.8</v>
      </c>
      <c r="X82" s="94">
        <v>6669.85</v>
      </c>
      <c r="Y82" s="94">
        <v>6209.6</v>
      </c>
    </row>
    <row r="83" spans="1:25" s="68" customFormat="1" ht="15.75" x14ac:dyDescent="0.25">
      <c r="A83" s="106">
        <v>31</v>
      </c>
      <c r="B83" s="94">
        <v>5790.6399999999994</v>
      </c>
      <c r="C83" s="94">
        <v>5585.6399999999994</v>
      </c>
      <c r="D83" s="94">
        <v>5570.25</v>
      </c>
      <c r="E83" s="94">
        <v>5511.53</v>
      </c>
      <c r="F83" s="94">
        <v>5573.07</v>
      </c>
      <c r="G83" s="94">
        <v>5742.37</v>
      </c>
      <c r="H83" s="94">
        <v>6019.28</v>
      </c>
      <c r="I83" s="94">
        <v>6399.09</v>
      </c>
      <c r="J83" s="94">
        <v>6639.73</v>
      </c>
      <c r="K83" s="94">
        <v>6784.07</v>
      </c>
      <c r="L83" s="94">
        <v>6782.98</v>
      </c>
      <c r="M83" s="94">
        <v>6751.73</v>
      </c>
      <c r="N83" s="94">
        <v>6418.21</v>
      </c>
      <c r="O83" s="94">
        <v>6473.34</v>
      </c>
      <c r="P83" s="94">
        <v>6493.57</v>
      </c>
      <c r="Q83" s="94">
        <v>6476.7199999999993</v>
      </c>
      <c r="R83" s="94">
        <v>6450.58</v>
      </c>
      <c r="S83" s="94">
        <v>6464.1</v>
      </c>
      <c r="T83" s="94">
        <v>6465.21</v>
      </c>
      <c r="U83" s="94">
        <v>6740.07</v>
      </c>
      <c r="V83" s="94">
        <v>6668.32</v>
      </c>
      <c r="W83" s="94">
        <v>6502.25</v>
      </c>
      <c r="X83" s="94">
        <v>6224.79</v>
      </c>
      <c r="Y83" s="94">
        <v>6095.9</v>
      </c>
    </row>
    <row r="84" spans="1:25" s="68" customFormat="1" ht="15.75" x14ac:dyDescent="0.25">
      <c r="A84" s="46"/>
    </row>
    <row r="85" spans="1:25" s="68" customFormat="1" ht="15.75" x14ac:dyDescent="0.25">
      <c r="A85" s="143" t="s">
        <v>32</v>
      </c>
      <c r="B85" s="143" t="s">
        <v>121</v>
      </c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  <c r="V85" s="143"/>
      <c r="W85" s="143"/>
      <c r="X85" s="143"/>
      <c r="Y85" s="143"/>
    </row>
    <row r="86" spans="1:25" s="73" customFormat="1" ht="12.75" x14ac:dyDescent="0.25">
      <c r="A86" s="143"/>
      <c r="B86" s="72" t="s">
        <v>33</v>
      </c>
      <c r="C86" s="72" t="s">
        <v>34</v>
      </c>
      <c r="D86" s="72" t="s">
        <v>35</v>
      </c>
      <c r="E86" s="72" t="s">
        <v>36</v>
      </c>
      <c r="F86" s="72" t="s">
        <v>37</v>
      </c>
      <c r="G86" s="72" t="s">
        <v>38</v>
      </c>
      <c r="H86" s="72" t="s">
        <v>39</v>
      </c>
      <c r="I86" s="72" t="s">
        <v>40</v>
      </c>
      <c r="J86" s="72" t="s">
        <v>41</v>
      </c>
      <c r="K86" s="72" t="s">
        <v>42</v>
      </c>
      <c r="L86" s="72" t="s">
        <v>43</v>
      </c>
      <c r="M86" s="72" t="s">
        <v>44</v>
      </c>
      <c r="N86" s="72" t="s">
        <v>45</v>
      </c>
      <c r="O86" s="72" t="s">
        <v>46</v>
      </c>
      <c r="P86" s="72" t="s">
        <v>47</v>
      </c>
      <c r="Q86" s="72" t="s">
        <v>48</v>
      </c>
      <c r="R86" s="72" t="s">
        <v>49</v>
      </c>
      <c r="S86" s="72" t="s">
        <v>50</v>
      </c>
      <c r="T86" s="72" t="s">
        <v>51</v>
      </c>
      <c r="U86" s="72" t="s">
        <v>52</v>
      </c>
      <c r="V86" s="72" t="s">
        <v>53</v>
      </c>
      <c r="W86" s="72" t="s">
        <v>54</v>
      </c>
      <c r="X86" s="72" t="s">
        <v>55</v>
      </c>
      <c r="Y86" s="72" t="s">
        <v>56</v>
      </c>
    </row>
    <row r="87" spans="1:25" s="68" customFormat="1" ht="15.75" x14ac:dyDescent="0.25">
      <c r="A87" s="106">
        <v>1</v>
      </c>
      <c r="B87" s="94">
        <v>8363.93</v>
      </c>
      <c r="C87" s="94">
        <v>8185.78</v>
      </c>
      <c r="D87" s="94">
        <v>8153.68</v>
      </c>
      <c r="E87" s="94">
        <v>8010.61</v>
      </c>
      <c r="F87" s="94">
        <v>8102.3499999999995</v>
      </c>
      <c r="G87" s="94">
        <v>8271.119999999999</v>
      </c>
      <c r="H87" s="94">
        <v>8260.7000000000007</v>
      </c>
      <c r="I87" s="94">
        <v>8653.81</v>
      </c>
      <c r="J87" s="94">
        <v>8743.32</v>
      </c>
      <c r="K87" s="94">
        <v>8844.86</v>
      </c>
      <c r="L87" s="94">
        <v>8888.5299999999988</v>
      </c>
      <c r="M87" s="94">
        <v>8888.11</v>
      </c>
      <c r="N87" s="94">
        <v>8880.5399999999991</v>
      </c>
      <c r="O87" s="94">
        <v>8860.0499999999993</v>
      </c>
      <c r="P87" s="94">
        <v>8849.14</v>
      </c>
      <c r="Q87" s="94">
        <v>8856.64</v>
      </c>
      <c r="R87" s="94">
        <v>8879.49</v>
      </c>
      <c r="S87" s="94">
        <v>8885.8499999999985</v>
      </c>
      <c r="T87" s="94">
        <v>9004.93</v>
      </c>
      <c r="U87" s="94">
        <v>9061.34</v>
      </c>
      <c r="V87" s="94">
        <v>9030.48</v>
      </c>
      <c r="W87" s="94">
        <v>8921.369999999999</v>
      </c>
      <c r="X87" s="94">
        <v>8744.2899999999991</v>
      </c>
      <c r="Y87" s="94">
        <v>8637.48</v>
      </c>
    </row>
    <row r="88" spans="1:25" s="68" customFormat="1" ht="15.75" hidden="1" outlineLevel="1" x14ac:dyDescent="0.25">
      <c r="A88" s="106">
        <v>2</v>
      </c>
      <c r="B88" s="94">
        <v>8357.08</v>
      </c>
      <c r="C88" s="94">
        <v>8169.26</v>
      </c>
      <c r="D88" s="94">
        <v>8072.24</v>
      </c>
      <c r="E88" s="94">
        <v>8064.1399999999994</v>
      </c>
      <c r="F88" s="94">
        <v>8138.58</v>
      </c>
      <c r="G88" s="94">
        <v>8561.61</v>
      </c>
      <c r="H88" s="94">
        <v>8644.5399999999991</v>
      </c>
      <c r="I88" s="94">
        <v>8681.61</v>
      </c>
      <c r="J88" s="94">
        <v>8757.82</v>
      </c>
      <c r="K88" s="94">
        <v>8839.48</v>
      </c>
      <c r="L88" s="94">
        <v>8801.119999999999</v>
      </c>
      <c r="M88" s="94">
        <v>8775</v>
      </c>
      <c r="N88" s="94">
        <v>8725.7899999999991</v>
      </c>
      <c r="O88" s="94">
        <v>8721.2000000000007</v>
      </c>
      <c r="P88" s="94">
        <v>8717.9500000000007</v>
      </c>
      <c r="Q88" s="94">
        <v>8712.7899999999991</v>
      </c>
      <c r="R88" s="94">
        <v>8715.07</v>
      </c>
      <c r="S88" s="94">
        <v>8708.9399999999987</v>
      </c>
      <c r="T88" s="94">
        <v>8736.4399999999987</v>
      </c>
      <c r="U88" s="94">
        <v>8741.99</v>
      </c>
      <c r="V88" s="94">
        <v>8732.8499999999985</v>
      </c>
      <c r="W88" s="94">
        <v>8722.65</v>
      </c>
      <c r="X88" s="94">
        <v>8676.83</v>
      </c>
      <c r="Y88" s="94">
        <v>8280.82</v>
      </c>
    </row>
    <row r="89" spans="1:25" s="68" customFormat="1" ht="15.75" hidden="1" outlineLevel="1" x14ac:dyDescent="0.25">
      <c r="A89" s="106">
        <v>3</v>
      </c>
      <c r="B89" s="94">
        <v>7842</v>
      </c>
      <c r="C89" s="94">
        <v>7760.5499999999993</v>
      </c>
      <c r="D89" s="94">
        <v>7672.3799999999992</v>
      </c>
      <c r="E89" s="94">
        <v>7688.86</v>
      </c>
      <c r="F89" s="94">
        <v>7800.04</v>
      </c>
      <c r="G89" s="94">
        <v>8017.49</v>
      </c>
      <c r="H89" s="94">
        <v>8270.32</v>
      </c>
      <c r="I89" s="94">
        <v>8584.65</v>
      </c>
      <c r="J89" s="94">
        <v>8602.3499999999985</v>
      </c>
      <c r="K89" s="94">
        <v>8741.0399999999991</v>
      </c>
      <c r="L89" s="94">
        <v>8794.65</v>
      </c>
      <c r="M89" s="94">
        <v>8770.5299999999988</v>
      </c>
      <c r="N89" s="94">
        <v>8765.5</v>
      </c>
      <c r="O89" s="94">
        <v>8753.2999999999993</v>
      </c>
      <c r="P89" s="94">
        <v>8750.2899999999991</v>
      </c>
      <c r="Q89" s="94">
        <v>8742.2899999999991</v>
      </c>
      <c r="R89" s="94">
        <v>8609.67</v>
      </c>
      <c r="S89" s="94">
        <v>8701.17</v>
      </c>
      <c r="T89" s="94">
        <v>8776.66</v>
      </c>
      <c r="U89" s="94">
        <v>8785.74</v>
      </c>
      <c r="V89" s="94">
        <v>8612.02</v>
      </c>
      <c r="W89" s="94">
        <v>8758.5</v>
      </c>
      <c r="X89" s="94">
        <v>8636.15</v>
      </c>
      <c r="Y89" s="94">
        <v>8249.06</v>
      </c>
    </row>
    <row r="90" spans="1:25" s="68" customFormat="1" ht="15.75" hidden="1" outlineLevel="1" x14ac:dyDescent="0.25">
      <c r="A90" s="106">
        <v>4</v>
      </c>
      <c r="B90" s="94">
        <v>7846.9299999999994</v>
      </c>
      <c r="C90" s="94">
        <v>7745.58</v>
      </c>
      <c r="D90" s="94">
        <v>7625.7999999999993</v>
      </c>
      <c r="E90" s="94">
        <v>7587.49</v>
      </c>
      <c r="F90" s="94">
        <v>7765.84</v>
      </c>
      <c r="G90" s="94">
        <v>7882.7999999999993</v>
      </c>
      <c r="H90" s="94">
        <v>8306.5</v>
      </c>
      <c r="I90" s="94">
        <v>8620.7999999999993</v>
      </c>
      <c r="J90" s="94">
        <v>8743.7099999999991</v>
      </c>
      <c r="K90" s="94">
        <v>8797.59</v>
      </c>
      <c r="L90" s="94">
        <v>8675.26</v>
      </c>
      <c r="M90" s="94">
        <v>8678.27</v>
      </c>
      <c r="N90" s="94">
        <v>8654.7099999999991</v>
      </c>
      <c r="O90" s="94">
        <v>8648.7799999999988</v>
      </c>
      <c r="P90" s="94">
        <v>8714.2999999999993</v>
      </c>
      <c r="Q90" s="94">
        <v>8682.5</v>
      </c>
      <c r="R90" s="94">
        <v>8710.61</v>
      </c>
      <c r="S90" s="94">
        <v>8718.119999999999</v>
      </c>
      <c r="T90" s="94">
        <v>8775.65</v>
      </c>
      <c r="U90" s="94">
        <v>8758.7000000000007</v>
      </c>
      <c r="V90" s="94">
        <v>8722.77</v>
      </c>
      <c r="W90" s="94">
        <v>8718.75</v>
      </c>
      <c r="X90" s="94">
        <v>8621.9599999999991</v>
      </c>
      <c r="Y90" s="94">
        <v>8091.03</v>
      </c>
    </row>
    <row r="91" spans="1:25" s="68" customFormat="1" ht="15.75" hidden="1" outlineLevel="1" x14ac:dyDescent="0.25">
      <c r="A91" s="106">
        <v>5</v>
      </c>
      <c r="B91" s="94">
        <v>7980.5399999999991</v>
      </c>
      <c r="C91" s="94">
        <v>7735.98</v>
      </c>
      <c r="D91" s="94">
        <v>7628.7999999999993</v>
      </c>
      <c r="E91" s="94">
        <v>7565.49</v>
      </c>
      <c r="F91" s="94">
        <v>7690.92</v>
      </c>
      <c r="G91" s="94">
        <v>7884.44</v>
      </c>
      <c r="H91" s="94">
        <v>8141.28</v>
      </c>
      <c r="I91" s="94">
        <v>8298.77</v>
      </c>
      <c r="J91" s="94">
        <v>8503.98</v>
      </c>
      <c r="K91" s="94">
        <v>8626.43</v>
      </c>
      <c r="L91" s="94">
        <v>8475.64</v>
      </c>
      <c r="M91" s="94">
        <v>8439.56</v>
      </c>
      <c r="N91" s="94">
        <v>8419.06</v>
      </c>
      <c r="O91" s="94">
        <v>8415.5299999999988</v>
      </c>
      <c r="P91" s="94">
        <v>8482.1899999999987</v>
      </c>
      <c r="Q91" s="94">
        <v>8497.18</v>
      </c>
      <c r="R91" s="94">
        <v>8620.7799999999988</v>
      </c>
      <c r="S91" s="94">
        <v>8664.07</v>
      </c>
      <c r="T91" s="94">
        <v>8720.07</v>
      </c>
      <c r="U91" s="94">
        <v>8726.93</v>
      </c>
      <c r="V91" s="94">
        <v>8690.2099999999991</v>
      </c>
      <c r="W91" s="94">
        <v>8704.65</v>
      </c>
      <c r="X91" s="94">
        <v>8449.4399999999987</v>
      </c>
      <c r="Y91" s="94">
        <v>8171.3099999999995</v>
      </c>
    </row>
    <row r="92" spans="1:25" s="68" customFormat="1" ht="15.75" hidden="1" outlineLevel="1" x14ac:dyDescent="0.25">
      <c r="A92" s="106">
        <v>6</v>
      </c>
      <c r="B92" s="94">
        <v>7919.32</v>
      </c>
      <c r="C92" s="94">
        <v>7806.7</v>
      </c>
      <c r="D92" s="94">
        <v>7742.8099999999995</v>
      </c>
      <c r="E92" s="94">
        <v>7752.07</v>
      </c>
      <c r="F92" s="94">
        <v>7877.75</v>
      </c>
      <c r="G92" s="94">
        <v>8158.98</v>
      </c>
      <c r="H92" s="94">
        <v>8551.18</v>
      </c>
      <c r="I92" s="94">
        <v>8600.0499999999993</v>
      </c>
      <c r="J92" s="94">
        <v>8697.2899999999991</v>
      </c>
      <c r="K92" s="94">
        <v>8730.15</v>
      </c>
      <c r="L92" s="94">
        <v>8712.869999999999</v>
      </c>
      <c r="M92" s="94">
        <v>8689.11</v>
      </c>
      <c r="N92" s="94">
        <v>8679.0299999999988</v>
      </c>
      <c r="O92" s="94">
        <v>8676.9500000000007</v>
      </c>
      <c r="P92" s="94">
        <v>8674.5999999999985</v>
      </c>
      <c r="Q92" s="94">
        <v>8671.5299999999988</v>
      </c>
      <c r="R92" s="94">
        <v>8712.0499999999993</v>
      </c>
      <c r="S92" s="94">
        <v>8743.65</v>
      </c>
      <c r="T92" s="94">
        <v>8767.76</v>
      </c>
      <c r="U92" s="94">
        <v>8778.7899999999991</v>
      </c>
      <c r="V92" s="94">
        <v>8768.93</v>
      </c>
      <c r="W92" s="94">
        <v>8777.9</v>
      </c>
      <c r="X92" s="94">
        <v>8746.09</v>
      </c>
      <c r="Y92" s="94">
        <v>8643.4599999999991</v>
      </c>
    </row>
    <row r="93" spans="1:25" s="68" customFormat="1" ht="15.75" hidden="1" outlineLevel="1" x14ac:dyDescent="0.25">
      <c r="A93" s="106">
        <v>7</v>
      </c>
      <c r="B93" s="94">
        <v>8583.57</v>
      </c>
      <c r="C93" s="94">
        <v>8355.31</v>
      </c>
      <c r="D93" s="94">
        <v>8291.83</v>
      </c>
      <c r="E93" s="94">
        <v>8192.06</v>
      </c>
      <c r="F93" s="94">
        <v>8302.8499999999985</v>
      </c>
      <c r="G93" s="94">
        <v>8416.43</v>
      </c>
      <c r="H93" s="94">
        <v>8458.92</v>
      </c>
      <c r="I93" s="94">
        <v>8667.58</v>
      </c>
      <c r="J93" s="94">
        <v>8792.23</v>
      </c>
      <c r="K93" s="94">
        <v>8971.0399999999991</v>
      </c>
      <c r="L93" s="94">
        <v>8978.65</v>
      </c>
      <c r="M93" s="94">
        <v>8959.8499999999985</v>
      </c>
      <c r="N93" s="94">
        <v>8953.09</v>
      </c>
      <c r="O93" s="94">
        <v>8938.34</v>
      </c>
      <c r="P93" s="94">
        <v>8930.58</v>
      </c>
      <c r="Q93" s="94">
        <v>8913.3799999999992</v>
      </c>
      <c r="R93" s="94">
        <v>8948.01</v>
      </c>
      <c r="S93" s="94">
        <v>9019.9399999999987</v>
      </c>
      <c r="T93" s="94">
        <v>9092.99</v>
      </c>
      <c r="U93" s="94">
        <v>9291.1899999999987</v>
      </c>
      <c r="V93" s="94">
        <v>9234.01</v>
      </c>
      <c r="W93" s="94">
        <v>9027.2000000000007</v>
      </c>
      <c r="X93" s="94">
        <v>8787.86</v>
      </c>
      <c r="Y93" s="94">
        <v>8642.4699999999993</v>
      </c>
    </row>
    <row r="94" spans="1:25" s="68" customFormat="1" ht="15.75" hidden="1" outlineLevel="1" x14ac:dyDescent="0.25">
      <c r="A94" s="106">
        <v>8</v>
      </c>
      <c r="B94" s="94">
        <v>8626.48</v>
      </c>
      <c r="C94" s="94">
        <v>8343.0399999999991</v>
      </c>
      <c r="D94" s="94">
        <v>8145.7699999999995</v>
      </c>
      <c r="E94" s="94">
        <v>8131.42</v>
      </c>
      <c r="F94" s="94">
        <v>8217.6899999999987</v>
      </c>
      <c r="G94" s="94">
        <v>8301.15</v>
      </c>
      <c r="H94" s="94">
        <v>8347.39</v>
      </c>
      <c r="I94" s="94">
        <v>8628.0499999999993</v>
      </c>
      <c r="J94" s="94">
        <v>8772.6299999999992</v>
      </c>
      <c r="K94" s="94">
        <v>8733.7199999999993</v>
      </c>
      <c r="L94" s="94">
        <v>8783.06</v>
      </c>
      <c r="M94" s="94">
        <v>8757.8499999999985</v>
      </c>
      <c r="N94" s="94">
        <v>8776.1299999999992</v>
      </c>
      <c r="O94" s="94">
        <v>8763.74</v>
      </c>
      <c r="P94" s="94">
        <v>8760.9399999999987</v>
      </c>
      <c r="Q94" s="94">
        <v>8761.8499999999985</v>
      </c>
      <c r="R94" s="94">
        <v>8772.99</v>
      </c>
      <c r="S94" s="94">
        <v>8765.86</v>
      </c>
      <c r="T94" s="94">
        <v>8785.9699999999993</v>
      </c>
      <c r="U94" s="94">
        <v>8924</v>
      </c>
      <c r="V94" s="94">
        <v>8913.98</v>
      </c>
      <c r="W94" s="94">
        <v>8822.3799999999992</v>
      </c>
      <c r="X94" s="94">
        <v>8776.7099999999991</v>
      </c>
      <c r="Y94" s="94">
        <v>8640.869999999999</v>
      </c>
    </row>
    <row r="95" spans="1:25" s="68" customFormat="1" ht="15.75" hidden="1" outlineLevel="1" x14ac:dyDescent="0.25">
      <c r="A95" s="106">
        <v>9</v>
      </c>
      <c r="B95" s="94">
        <v>8436.76</v>
      </c>
      <c r="C95" s="94">
        <v>8053.5999999999995</v>
      </c>
      <c r="D95" s="94">
        <v>7784.45</v>
      </c>
      <c r="E95" s="94">
        <v>7762.6299999999992</v>
      </c>
      <c r="F95" s="94">
        <v>7904.51</v>
      </c>
      <c r="G95" s="94">
        <v>8092.36</v>
      </c>
      <c r="H95" s="94">
        <v>8135.3499999999995</v>
      </c>
      <c r="I95" s="94">
        <v>8496.68</v>
      </c>
      <c r="J95" s="94">
        <v>8722.07</v>
      </c>
      <c r="K95" s="94">
        <v>8760.07</v>
      </c>
      <c r="L95" s="94">
        <v>8750.9500000000007</v>
      </c>
      <c r="M95" s="94">
        <v>8748.01</v>
      </c>
      <c r="N95" s="94">
        <v>8742.15</v>
      </c>
      <c r="O95" s="94">
        <v>8746.3799999999992</v>
      </c>
      <c r="P95" s="94">
        <v>8742.9500000000007</v>
      </c>
      <c r="Q95" s="94">
        <v>8744.5499999999993</v>
      </c>
      <c r="R95" s="94">
        <v>8761.82</v>
      </c>
      <c r="S95" s="94">
        <v>8781.52</v>
      </c>
      <c r="T95" s="94">
        <v>9047.99</v>
      </c>
      <c r="U95" s="94">
        <v>9197.39</v>
      </c>
      <c r="V95" s="94">
        <v>9248.49</v>
      </c>
      <c r="W95" s="94">
        <v>8880.2999999999993</v>
      </c>
      <c r="X95" s="94">
        <v>8804.9500000000007</v>
      </c>
      <c r="Y95" s="94">
        <v>8726.5399999999991</v>
      </c>
    </row>
    <row r="96" spans="1:25" s="68" customFormat="1" ht="15.75" hidden="1" outlineLevel="1" x14ac:dyDescent="0.25">
      <c r="A96" s="106">
        <v>10</v>
      </c>
      <c r="B96" s="94">
        <v>8834.5</v>
      </c>
      <c r="C96" s="94">
        <v>8481.2000000000007</v>
      </c>
      <c r="D96" s="94">
        <v>8305.0299999999988</v>
      </c>
      <c r="E96" s="94">
        <v>8283.7799999999988</v>
      </c>
      <c r="F96" s="94">
        <v>8424.11</v>
      </c>
      <c r="G96" s="94">
        <v>8698.81</v>
      </c>
      <c r="H96" s="94">
        <v>8753.2199999999993</v>
      </c>
      <c r="I96" s="94">
        <v>8790.81</v>
      </c>
      <c r="J96" s="94">
        <v>8808.23</v>
      </c>
      <c r="K96" s="94">
        <v>8835.76</v>
      </c>
      <c r="L96" s="94">
        <v>8827.91</v>
      </c>
      <c r="M96" s="94">
        <v>8810.869999999999</v>
      </c>
      <c r="N96" s="94">
        <v>8804.09</v>
      </c>
      <c r="O96" s="94">
        <v>8803.17</v>
      </c>
      <c r="P96" s="94">
        <v>8801.5399999999991</v>
      </c>
      <c r="Q96" s="94">
        <v>8787.0999999999985</v>
      </c>
      <c r="R96" s="94">
        <v>8819.619999999999</v>
      </c>
      <c r="S96" s="94">
        <v>8809.869999999999</v>
      </c>
      <c r="T96" s="94">
        <v>8824.9699999999993</v>
      </c>
      <c r="U96" s="94">
        <v>8997.91</v>
      </c>
      <c r="V96" s="94">
        <v>8995.1899999999987</v>
      </c>
      <c r="W96" s="94">
        <v>8982.17</v>
      </c>
      <c r="X96" s="94">
        <v>8901.1899999999987</v>
      </c>
      <c r="Y96" s="94">
        <v>8810.51</v>
      </c>
    </row>
    <row r="97" spans="1:25" s="68" customFormat="1" ht="15.75" hidden="1" outlineLevel="1" x14ac:dyDescent="0.25">
      <c r="A97" s="106">
        <v>11</v>
      </c>
      <c r="B97" s="94">
        <v>8265</v>
      </c>
      <c r="C97" s="94">
        <v>7828.36</v>
      </c>
      <c r="D97" s="94">
        <v>7790.1799999999994</v>
      </c>
      <c r="E97" s="94">
        <v>7786.61</v>
      </c>
      <c r="F97" s="94">
        <v>7930.75</v>
      </c>
      <c r="G97" s="94">
        <v>8256.91</v>
      </c>
      <c r="H97" s="94">
        <v>8575.81</v>
      </c>
      <c r="I97" s="94">
        <v>8652.15</v>
      </c>
      <c r="J97" s="94">
        <v>8791.0499999999993</v>
      </c>
      <c r="K97" s="94">
        <v>8817.52</v>
      </c>
      <c r="L97" s="94">
        <v>8793.0499999999993</v>
      </c>
      <c r="M97" s="94">
        <v>8782.91</v>
      </c>
      <c r="N97" s="94">
        <v>8763.0299999999988</v>
      </c>
      <c r="O97" s="94">
        <v>8753.9599999999991</v>
      </c>
      <c r="P97" s="94">
        <v>8742.2799999999988</v>
      </c>
      <c r="Q97" s="94">
        <v>8714.01</v>
      </c>
      <c r="R97" s="94">
        <v>8761.99</v>
      </c>
      <c r="S97" s="94">
        <v>8775.25</v>
      </c>
      <c r="T97" s="94">
        <v>8801.5999999999985</v>
      </c>
      <c r="U97" s="94">
        <v>8851.66</v>
      </c>
      <c r="V97" s="94">
        <v>8827.0399999999991</v>
      </c>
      <c r="W97" s="94">
        <v>8804.6299999999992</v>
      </c>
      <c r="X97" s="94">
        <v>8726.11</v>
      </c>
      <c r="Y97" s="94">
        <v>8522.2999999999993</v>
      </c>
    </row>
    <row r="98" spans="1:25" s="68" customFormat="1" ht="15.75" hidden="1" outlineLevel="1" x14ac:dyDescent="0.25">
      <c r="A98" s="106">
        <v>12</v>
      </c>
      <c r="B98" s="94">
        <v>8419.34</v>
      </c>
      <c r="C98" s="94">
        <v>8215.2000000000007</v>
      </c>
      <c r="D98" s="94">
        <v>8075.44</v>
      </c>
      <c r="E98" s="94">
        <v>7998.3899999999994</v>
      </c>
      <c r="F98" s="94">
        <v>8167.7699999999995</v>
      </c>
      <c r="G98" s="94">
        <v>8382.1299999999992</v>
      </c>
      <c r="H98" s="94">
        <v>8539.2199999999993</v>
      </c>
      <c r="I98" s="94">
        <v>8658.34</v>
      </c>
      <c r="J98" s="94">
        <v>8779.2899999999991</v>
      </c>
      <c r="K98" s="94">
        <v>8789.1299999999992</v>
      </c>
      <c r="L98" s="94">
        <v>8825.119999999999</v>
      </c>
      <c r="M98" s="94">
        <v>8790.6299999999992</v>
      </c>
      <c r="N98" s="94">
        <v>8754.89</v>
      </c>
      <c r="O98" s="94">
        <v>8744.32</v>
      </c>
      <c r="P98" s="94">
        <v>8743.36</v>
      </c>
      <c r="Q98" s="94">
        <v>8749.0499999999993</v>
      </c>
      <c r="R98" s="94">
        <v>8720.8799999999992</v>
      </c>
      <c r="S98" s="94">
        <v>8704.9699999999993</v>
      </c>
      <c r="T98" s="94">
        <v>8770.06</v>
      </c>
      <c r="U98" s="94">
        <v>8868.77</v>
      </c>
      <c r="V98" s="94">
        <v>8772.23</v>
      </c>
      <c r="W98" s="94">
        <v>8779.9599999999991</v>
      </c>
      <c r="X98" s="94">
        <v>8729.1299999999992</v>
      </c>
      <c r="Y98" s="94">
        <v>8563.23</v>
      </c>
    </row>
    <row r="99" spans="1:25" s="68" customFormat="1" ht="15.75" hidden="1" outlineLevel="1" x14ac:dyDescent="0.25">
      <c r="A99" s="106">
        <v>13</v>
      </c>
      <c r="B99" s="94">
        <v>8243.59</v>
      </c>
      <c r="C99" s="94">
        <v>7835.79</v>
      </c>
      <c r="D99" s="94">
        <v>7771.7699999999995</v>
      </c>
      <c r="E99" s="94">
        <v>7745.42</v>
      </c>
      <c r="F99" s="94">
        <v>7951.92</v>
      </c>
      <c r="G99" s="94">
        <v>8339.39</v>
      </c>
      <c r="H99" s="94">
        <v>8572.9599999999991</v>
      </c>
      <c r="I99" s="94">
        <v>8592.75</v>
      </c>
      <c r="J99" s="94">
        <v>8708.09</v>
      </c>
      <c r="K99" s="94">
        <v>8765.2799999999988</v>
      </c>
      <c r="L99" s="94">
        <v>8756.869999999999</v>
      </c>
      <c r="M99" s="94">
        <v>8725.14</v>
      </c>
      <c r="N99" s="94">
        <v>8679.5499999999993</v>
      </c>
      <c r="O99" s="94">
        <v>8671.23</v>
      </c>
      <c r="P99" s="94">
        <v>8660.5999999999985</v>
      </c>
      <c r="Q99" s="94">
        <v>8654.119999999999</v>
      </c>
      <c r="R99" s="94">
        <v>8663.34</v>
      </c>
      <c r="S99" s="94">
        <v>8682.15</v>
      </c>
      <c r="T99" s="94">
        <v>8746.93</v>
      </c>
      <c r="U99" s="94">
        <v>8804.2999999999993</v>
      </c>
      <c r="V99" s="94">
        <v>8768.25</v>
      </c>
      <c r="W99" s="94">
        <v>8770.1899999999987</v>
      </c>
      <c r="X99" s="94">
        <v>8742.58</v>
      </c>
      <c r="Y99" s="94">
        <v>8662.869999999999</v>
      </c>
    </row>
    <row r="100" spans="1:25" s="68" customFormat="1" ht="15.75" hidden="1" outlineLevel="1" x14ac:dyDescent="0.25">
      <c r="A100" s="106">
        <v>14</v>
      </c>
      <c r="B100" s="94">
        <v>8496.1299999999992</v>
      </c>
      <c r="C100" s="94">
        <v>8134.6399999999994</v>
      </c>
      <c r="D100" s="94">
        <v>8007.84</v>
      </c>
      <c r="E100" s="94">
        <v>7944.4</v>
      </c>
      <c r="F100" s="94">
        <v>8106.7899999999991</v>
      </c>
      <c r="G100" s="94">
        <v>8401.16</v>
      </c>
      <c r="H100" s="94">
        <v>8390.42</v>
      </c>
      <c r="I100" s="94">
        <v>8672.7899999999991</v>
      </c>
      <c r="J100" s="94">
        <v>8755.01</v>
      </c>
      <c r="K100" s="94">
        <v>8769.64</v>
      </c>
      <c r="L100" s="94">
        <v>8755.83</v>
      </c>
      <c r="M100" s="94">
        <v>8747.26</v>
      </c>
      <c r="N100" s="94">
        <v>8684.5399999999991</v>
      </c>
      <c r="O100" s="94">
        <v>8682.34</v>
      </c>
      <c r="P100" s="94">
        <v>8678.0399999999991</v>
      </c>
      <c r="Q100" s="94">
        <v>8713.25</v>
      </c>
      <c r="R100" s="94">
        <v>8740.7799999999988</v>
      </c>
      <c r="S100" s="94">
        <v>8766.56</v>
      </c>
      <c r="T100" s="94">
        <v>8778.7000000000007</v>
      </c>
      <c r="U100" s="94">
        <v>8996.06</v>
      </c>
      <c r="V100" s="94">
        <v>8879.0299999999988</v>
      </c>
      <c r="W100" s="94">
        <v>8790.74</v>
      </c>
      <c r="X100" s="94">
        <v>8772.61</v>
      </c>
      <c r="Y100" s="94">
        <v>8658.7799999999988</v>
      </c>
    </row>
    <row r="101" spans="1:25" s="68" customFormat="1" ht="15.75" hidden="1" outlineLevel="1" x14ac:dyDescent="0.25">
      <c r="A101" s="106">
        <v>15</v>
      </c>
      <c r="B101" s="94">
        <v>8395.17</v>
      </c>
      <c r="C101" s="94">
        <v>7931.2</v>
      </c>
      <c r="D101" s="94">
        <v>7829.4299999999994</v>
      </c>
      <c r="E101" s="94">
        <v>7804.66</v>
      </c>
      <c r="F101" s="94">
        <v>7852.7999999999993</v>
      </c>
      <c r="G101" s="94">
        <v>7957.36</v>
      </c>
      <c r="H101" s="94">
        <v>7956.5599999999995</v>
      </c>
      <c r="I101" s="94">
        <v>8333.77</v>
      </c>
      <c r="J101" s="94">
        <v>8684.75</v>
      </c>
      <c r="K101" s="94">
        <v>8692.3799999999992</v>
      </c>
      <c r="L101" s="94">
        <v>8707.7799999999988</v>
      </c>
      <c r="M101" s="94">
        <v>8706.0299999999988</v>
      </c>
      <c r="N101" s="94">
        <v>8685.92</v>
      </c>
      <c r="O101" s="94">
        <v>8680.1299999999992</v>
      </c>
      <c r="P101" s="94">
        <v>8668.9399999999987</v>
      </c>
      <c r="Q101" s="94">
        <v>8665.2899999999991</v>
      </c>
      <c r="R101" s="94">
        <v>8679.01</v>
      </c>
      <c r="S101" s="94">
        <v>8718.2099999999991</v>
      </c>
      <c r="T101" s="94">
        <v>8791.77</v>
      </c>
      <c r="U101" s="94">
        <v>9002.5499999999993</v>
      </c>
      <c r="V101" s="94">
        <v>8817.9</v>
      </c>
      <c r="W101" s="94">
        <v>8773.66</v>
      </c>
      <c r="X101" s="94">
        <v>8709.73</v>
      </c>
      <c r="Y101" s="94">
        <v>8590.36</v>
      </c>
    </row>
    <row r="102" spans="1:25" s="68" customFormat="1" ht="15.75" hidden="1" outlineLevel="1" x14ac:dyDescent="0.25">
      <c r="A102" s="106">
        <v>16</v>
      </c>
      <c r="B102" s="94">
        <v>8336.9399999999987</v>
      </c>
      <c r="C102" s="94">
        <v>7986.7</v>
      </c>
      <c r="D102" s="94">
        <v>7883.07</v>
      </c>
      <c r="E102" s="94">
        <v>7883.8499999999995</v>
      </c>
      <c r="F102" s="94">
        <v>8060.87</v>
      </c>
      <c r="G102" s="94">
        <v>8545.65</v>
      </c>
      <c r="H102" s="94">
        <v>8664.5</v>
      </c>
      <c r="I102" s="94">
        <v>8669.0299999999988</v>
      </c>
      <c r="J102" s="94">
        <v>9017.42</v>
      </c>
      <c r="K102" s="94">
        <v>9163.65</v>
      </c>
      <c r="L102" s="94">
        <v>9181.9699999999993</v>
      </c>
      <c r="M102" s="94">
        <v>9097.06</v>
      </c>
      <c r="N102" s="94">
        <v>9081.9399999999987</v>
      </c>
      <c r="O102" s="94">
        <v>9087.31</v>
      </c>
      <c r="P102" s="94">
        <v>9082.7799999999988</v>
      </c>
      <c r="Q102" s="94">
        <v>9079.91</v>
      </c>
      <c r="R102" s="94">
        <v>9090.1299999999992</v>
      </c>
      <c r="S102" s="94">
        <v>9076.5399999999991</v>
      </c>
      <c r="T102" s="94">
        <v>9238.36</v>
      </c>
      <c r="U102" s="94">
        <v>10147.93</v>
      </c>
      <c r="V102" s="94">
        <v>10026.5</v>
      </c>
      <c r="W102" s="94">
        <v>8935.89</v>
      </c>
      <c r="X102" s="94">
        <v>8953.27</v>
      </c>
      <c r="Y102" s="94">
        <v>8711.5999999999985</v>
      </c>
    </row>
    <row r="103" spans="1:25" s="68" customFormat="1" ht="15.75" hidden="1" outlineLevel="1" x14ac:dyDescent="0.25">
      <c r="A103" s="106">
        <v>17</v>
      </c>
      <c r="B103" s="94">
        <v>8515.49</v>
      </c>
      <c r="C103" s="94">
        <v>8123.83</v>
      </c>
      <c r="D103" s="94">
        <v>8104.09</v>
      </c>
      <c r="E103" s="94">
        <v>8048.98</v>
      </c>
      <c r="F103" s="94">
        <v>8171.66</v>
      </c>
      <c r="G103" s="94">
        <v>8529.4500000000007</v>
      </c>
      <c r="H103" s="94">
        <v>8565.01</v>
      </c>
      <c r="I103" s="94">
        <v>8629.0299999999988</v>
      </c>
      <c r="J103" s="94">
        <v>8913.42</v>
      </c>
      <c r="K103" s="94">
        <v>8995.92</v>
      </c>
      <c r="L103" s="94">
        <v>8971.5399999999991</v>
      </c>
      <c r="M103" s="94">
        <v>9026.0399999999991</v>
      </c>
      <c r="N103" s="94">
        <v>8908.26</v>
      </c>
      <c r="O103" s="94">
        <v>8921.5299999999988</v>
      </c>
      <c r="P103" s="94">
        <v>8928.5</v>
      </c>
      <c r="Q103" s="94">
        <v>8953.24</v>
      </c>
      <c r="R103" s="94">
        <v>8933.2899999999991</v>
      </c>
      <c r="S103" s="94">
        <v>8945.67</v>
      </c>
      <c r="T103" s="94">
        <v>8977.64</v>
      </c>
      <c r="U103" s="94">
        <v>9766.5499999999993</v>
      </c>
      <c r="V103" s="94">
        <v>9105.23</v>
      </c>
      <c r="W103" s="94">
        <v>9153.74</v>
      </c>
      <c r="X103" s="94">
        <v>8828.2199999999993</v>
      </c>
      <c r="Y103" s="94">
        <v>8665.9599999999991</v>
      </c>
    </row>
    <row r="104" spans="1:25" s="68" customFormat="1" ht="15.75" hidden="1" outlineLevel="1" x14ac:dyDescent="0.25">
      <c r="A104" s="106">
        <v>18</v>
      </c>
      <c r="B104" s="94">
        <v>8619.9399999999987</v>
      </c>
      <c r="C104" s="94">
        <v>8301.4500000000007</v>
      </c>
      <c r="D104" s="94">
        <v>8185.23</v>
      </c>
      <c r="E104" s="94">
        <v>8167.7</v>
      </c>
      <c r="F104" s="94">
        <v>8494.8799999999992</v>
      </c>
      <c r="G104" s="94">
        <v>8614.09</v>
      </c>
      <c r="H104" s="94">
        <v>8700.09</v>
      </c>
      <c r="I104" s="94">
        <v>8765.99</v>
      </c>
      <c r="J104" s="94">
        <v>9218.84</v>
      </c>
      <c r="K104" s="94">
        <v>9695.84</v>
      </c>
      <c r="L104" s="94">
        <v>9716.6299999999992</v>
      </c>
      <c r="M104" s="94">
        <v>9670.2899999999991</v>
      </c>
      <c r="N104" s="94">
        <v>9226.56</v>
      </c>
      <c r="O104" s="94">
        <v>9240.73</v>
      </c>
      <c r="P104" s="94">
        <v>9174.32</v>
      </c>
      <c r="Q104" s="94">
        <v>9190.119999999999</v>
      </c>
      <c r="R104" s="94">
        <v>9186.02</v>
      </c>
      <c r="S104" s="94">
        <v>9274.4500000000007</v>
      </c>
      <c r="T104" s="94">
        <v>9347.66</v>
      </c>
      <c r="U104" s="94">
        <v>9752.4699999999993</v>
      </c>
      <c r="V104" s="94">
        <v>9814.619999999999</v>
      </c>
      <c r="W104" s="94">
        <v>9209.58</v>
      </c>
      <c r="X104" s="94">
        <v>8782.7099999999991</v>
      </c>
      <c r="Y104" s="94">
        <v>8621.25</v>
      </c>
    </row>
    <row r="105" spans="1:25" s="68" customFormat="1" ht="15.75" hidden="1" outlineLevel="1" x14ac:dyDescent="0.25">
      <c r="A105" s="106">
        <v>19</v>
      </c>
      <c r="B105" s="94">
        <v>8199.869999999999</v>
      </c>
      <c r="C105" s="94">
        <v>7911.2999999999993</v>
      </c>
      <c r="D105" s="94">
        <v>7770.74</v>
      </c>
      <c r="E105" s="94">
        <v>7773.7</v>
      </c>
      <c r="F105" s="94">
        <v>7965.2999999999993</v>
      </c>
      <c r="G105" s="94">
        <v>8263.09</v>
      </c>
      <c r="H105" s="94">
        <v>8488.25</v>
      </c>
      <c r="I105" s="94">
        <v>8681.1899999999987</v>
      </c>
      <c r="J105" s="94">
        <v>8757.4699999999993</v>
      </c>
      <c r="K105" s="94">
        <v>8809.26</v>
      </c>
      <c r="L105" s="94">
        <v>8777.65</v>
      </c>
      <c r="M105" s="94">
        <v>8743.65</v>
      </c>
      <c r="N105" s="94">
        <v>8670.58</v>
      </c>
      <c r="O105" s="94">
        <v>8642.16</v>
      </c>
      <c r="P105" s="94">
        <v>8607.02</v>
      </c>
      <c r="Q105" s="94">
        <v>8615.2899999999991</v>
      </c>
      <c r="R105" s="94">
        <v>8651.14</v>
      </c>
      <c r="S105" s="94">
        <v>8683.1299999999992</v>
      </c>
      <c r="T105" s="94">
        <v>8755.24</v>
      </c>
      <c r="U105" s="94">
        <v>8809.89</v>
      </c>
      <c r="V105" s="94">
        <v>8787.23</v>
      </c>
      <c r="W105" s="94">
        <v>8714.0499999999993</v>
      </c>
      <c r="X105" s="94">
        <v>8564.5</v>
      </c>
      <c r="Y105" s="94">
        <v>8295.02</v>
      </c>
    </row>
    <row r="106" spans="1:25" s="68" customFormat="1" ht="15.75" hidden="1" outlineLevel="1" x14ac:dyDescent="0.25">
      <c r="A106" s="106">
        <v>20</v>
      </c>
      <c r="B106" s="94">
        <v>8282.25</v>
      </c>
      <c r="C106" s="94">
        <v>7983.1299999999992</v>
      </c>
      <c r="D106" s="94">
        <v>7903.07</v>
      </c>
      <c r="E106" s="94">
        <v>7913.3899999999994</v>
      </c>
      <c r="F106" s="94">
        <v>7988.8799999999992</v>
      </c>
      <c r="G106" s="94">
        <v>8340.77</v>
      </c>
      <c r="H106" s="94">
        <v>8496.2999999999993</v>
      </c>
      <c r="I106" s="94">
        <v>8689.27</v>
      </c>
      <c r="J106" s="94">
        <v>8753.92</v>
      </c>
      <c r="K106" s="94">
        <v>8831.5499999999993</v>
      </c>
      <c r="L106" s="94">
        <v>8827.59</v>
      </c>
      <c r="M106" s="94">
        <v>8796.51</v>
      </c>
      <c r="N106" s="94">
        <v>8776.68</v>
      </c>
      <c r="O106" s="94">
        <v>8768.7999999999993</v>
      </c>
      <c r="P106" s="94">
        <v>8766.4500000000007</v>
      </c>
      <c r="Q106" s="94">
        <v>8764.1299999999992</v>
      </c>
      <c r="R106" s="94">
        <v>8769.24</v>
      </c>
      <c r="S106" s="94">
        <v>8784.5399999999991</v>
      </c>
      <c r="T106" s="94">
        <v>8800.4699999999993</v>
      </c>
      <c r="U106" s="94">
        <v>8920.4500000000007</v>
      </c>
      <c r="V106" s="94">
        <v>8828.869999999999</v>
      </c>
      <c r="W106" s="94">
        <v>8803.3499999999985</v>
      </c>
      <c r="X106" s="94">
        <v>8768.17</v>
      </c>
      <c r="Y106" s="94">
        <v>8594.3799999999992</v>
      </c>
    </row>
    <row r="107" spans="1:25" s="68" customFormat="1" ht="15.75" hidden="1" outlineLevel="1" x14ac:dyDescent="0.25">
      <c r="A107" s="106">
        <v>21</v>
      </c>
      <c r="B107" s="94">
        <v>8669.34</v>
      </c>
      <c r="C107" s="94">
        <v>8452.8799999999992</v>
      </c>
      <c r="D107" s="94">
        <v>8251.39</v>
      </c>
      <c r="E107" s="94">
        <v>8213.58</v>
      </c>
      <c r="F107" s="94">
        <v>8243.66</v>
      </c>
      <c r="G107" s="94">
        <v>8510.92</v>
      </c>
      <c r="H107" s="94">
        <v>8599.25</v>
      </c>
      <c r="I107" s="94">
        <v>8789.5499999999993</v>
      </c>
      <c r="J107" s="94">
        <v>9042.0499999999993</v>
      </c>
      <c r="K107" s="94">
        <v>9817.59</v>
      </c>
      <c r="L107" s="94">
        <v>9834.99</v>
      </c>
      <c r="M107" s="94">
        <v>9830.48</v>
      </c>
      <c r="N107" s="94">
        <v>9830.2099999999991</v>
      </c>
      <c r="O107" s="94">
        <v>9818.0399999999991</v>
      </c>
      <c r="P107" s="94">
        <v>9982.869999999999</v>
      </c>
      <c r="Q107" s="94">
        <v>10530.56</v>
      </c>
      <c r="R107" s="94">
        <v>10516.41</v>
      </c>
      <c r="S107" s="94">
        <v>10492.2</v>
      </c>
      <c r="T107" s="94">
        <v>9351.2899999999991</v>
      </c>
      <c r="U107" s="94">
        <v>10000.86</v>
      </c>
      <c r="V107" s="94">
        <v>9991.06</v>
      </c>
      <c r="W107" s="94">
        <v>9954.48</v>
      </c>
      <c r="X107" s="94">
        <v>9320.619999999999</v>
      </c>
      <c r="Y107" s="94">
        <v>8785.14</v>
      </c>
    </row>
    <row r="108" spans="1:25" s="68" customFormat="1" ht="15.75" hidden="1" outlineLevel="1" x14ac:dyDescent="0.25">
      <c r="A108" s="106">
        <v>22</v>
      </c>
      <c r="B108" s="94">
        <v>8284.33</v>
      </c>
      <c r="C108" s="94">
        <v>7885.91</v>
      </c>
      <c r="D108" s="94">
        <v>7682.61</v>
      </c>
      <c r="E108" s="94">
        <v>7630.7999999999993</v>
      </c>
      <c r="F108" s="94">
        <v>7707.2999999999993</v>
      </c>
      <c r="G108" s="94">
        <v>7760.0499999999993</v>
      </c>
      <c r="H108" s="94">
        <v>7970.3099999999995</v>
      </c>
      <c r="I108" s="94">
        <v>8597.14</v>
      </c>
      <c r="J108" s="94">
        <v>8805.15</v>
      </c>
      <c r="K108" s="94">
        <v>8837.0999999999985</v>
      </c>
      <c r="L108" s="94">
        <v>8836.4699999999993</v>
      </c>
      <c r="M108" s="94">
        <v>8834.01</v>
      </c>
      <c r="N108" s="94">
        <v>8816.92</v>
      </c>
      <c r="O108" s="94">
        <v>8801.84</v>
      </c>
      <c r="P108" s="94">
        <v>8793.5</v>
      </c>
      <c r="Q108" s="94">
        <v>8783.58</v>
      </c>
      <c r="R108" s="94">
        <v>8806.08</v>
      </c>
      <c r="S108" s="94">
        <v>8810.4599999999991</v>
      </c>
      <c r="T108" s="94">
        <v>8771.42</v>
      </c>
      <c r="U108" s="94">
        <v>8846.6899999999987</v>
      </c>
      <c r="V108" s="94">
        <v>8830</v>
      </c>
      <c r="W108" s="94">
        <v>8805.43</v>
      </c>
      <c r="X108" s="94">
        <v>8680.92</v>
      </c>
      <c r="Y108" s="94">
        <v>8346.36</v>
      </c>
    </row>
    <row r="109" spans="1:25" s="68" customFormat="1" ht="15.75" hidden="1" outlineLevel="1" x14ac:dyDescent="0.25">
      <c r="A109" s="106">
        <v>23</v>
      </c>
      <c r="B109" s="94">
        <v>8643.68</v>
      </c>
      <c r="C109" s="94">
        <v>8373.9399999999987</v>
      </c>
      <c r="D109" s="94">
        <v>8337.24</v>
      </c>
      <c r="E109" s="94">
        <v>8137.99</v>
      </c>
      <c r="F109" s="94">
        <v>8337.82</v>
      </c>
      <c r="G109" s="94">
        <v>8566.9699999999993</v>
      </c>
      <c r="H109" s="94">
        <v>8667.2799999999988</v>
      </c>
      <c r="I109" s="94">
        <v>8816.25</v>
      </c>
      <c r="J109" s="94">
        <v>8981.369999999999</v>
      </c>
      <c r="K109" s="94">
        <v>9097.2799999999988</v>
      </c>
      <c r="L109" s="94">
        <v>9122.98</v>
      </c>
      <c r="M109" s="94">
        <v>9086.1299999999992</v>
      </c>
      <c r="N109" s="94">
        <v>9029.2799999999988</v>
      </c>
      <c r="O109" s="94">
        <v>9035.34</v>
      </c>
      <c r="P109" s="94">
        <v>9026.25</v>
      </c>
      <c r="Q109" s="94">
        <v>9027.4399999999987</v>
      </c>
      <c r="R109" s="94">
        <v>9102.89</v>
      </c>
      <c r="S109" s="94">
        <v>9220.7000000000007</v>
      </c>
      <c r="T109" s="94">
        <v>9238.99</v>
      </c>
      <c r="U109" s="94">
        <v>9373.8799999999992</v>
      </c>
      <c r="V109" s="94">
        <v>9902.9</v>
      </c>
      <c r="W109" s="94">
        <v>9916.33</v>
      </c>
      <c r="X109" s="94">
        <v>9274.61</v>
      </c>
      <c r="Y109" s="94">
        <v>8769.52</v>
      </c>
    </row>
    <row r="110" spans="1:25" s="68" customFormat="1" ht="15.75" hidden="1" outlineLevel="1" x14ac:dyDescent="0.25">
      <c r="A110" s="106">
        <v>24</v>
      </c>
      <c r="B110" s="94">
        <v>8316.09</v>
      </c>
      <c r="C110" s="94">
        <v>8075.95</v>
      </c>
      <c r="D110" s="94">
        <v>7990.7899999999991</v>
      </c>
      <c r="E110" s="94">
        <v>7911.67</v>
      </c>
      <c r="F110" s="94">
        <v>8034.7199999999993</v>
      </c>
      <c r="G110" s="94">
        <v>8289.07</v>
      </c>
      <c r="H110" s="94">
        <v>8527.23</v>
      </c>
      <c r="I110" s="94">
        <v>8676.1899999999987</v>
      </c>
      <c r="J110" s="94">
        <v>8764.9399999999987</v>
      </c>
      <c r="K110" s="94">
        <v>8816.27</v>
      </c>
      <c r="L110" s="94">
        <v>8760.24</v>
      </c>
      <c r="M110" s="94">
        <v>8797.5399999999991</v>
      </c>
      <c r="N110" s="94">
        <v>8766.2899999999991</v>
      </c>
      <c r="O110" s="94">
        <v>8761.3799999999992</v>
      </c>
      <c r="P110" s="94">
        <v>8752.4599999999991</v>
      </c>
      <c r="Q110" s="94">
        <v>8749.31</v>
      </c>
      <c r="R110" s="94">
        <v>8749.67</v>
      </c>
      <c r="S110" s="94">
        <v>8753.98</v>
      </c>
      <c r="T110" s="94">
        <v>8766.52</v>
      </c>
      <c r="U110" s="94">
        <v>8861.83</v>
      </c>
      <c r="V110" s="94">
        <v>8846.43</v>
      </c>
      <c r="W110" s="94">
        <v>8784.5299999999988</v>
      </c>
      <c r="X110" s="94">
        <v>8724.34</v>
      </c>
      <c r="Y110" s="94">
        <v>8567.02</v>
      </c>
    </row>
    <row r="111" spans="1:25" s="68" customFormat="1" ht="15.75" hidden="1" outlineLevel="1" x14ac:dyDescent="0.25">
      <c r="A111" s="106">
        <v>25</v>
      </c>
      <c r="B111" s="94">
        <v>8150.9599999999991</v>
      </c>
      <c r="C111" s="94">
        <v>8071.0499999999993</v>
      </c>
      <c r="D111" s="94">
        <v>8054.84</v>
      </c>
      <c r="E111" s="94">
        <v>7930.8499999999995</v>
      </c>
      <c r="F111" s="94">
        <v>8049.83</v>
      </c>
      <c r="G111" s="94">
        <v>8142.26</v>
      </c>
      <c r="H111" s="94">
        <v>8407.17</v>
      </c>
      <c r="I111" s="94">
        <v>8571.4699999999993</v>
      </c>
      <c r="J111" s="94">
        <v>8697.32</v>
      </c>
      <c r="K111" s="94">
        <v>8716.09</v>
      </c>
      <c r="L111" s="94">
        <v>8710.81</v>
      </c>
      <c r="M111" s="94">
        <v>8748.82</v>
      </c>
      <c r="N111" s="94">
        <v>8729.67</v>
      </c>
      <c r="O111" s="94">
        <v>8720.2000000000007</v>
      </c>
      <c r="P111" s="94">
        <v>8714.5</v>
      </c>
      <c r="Q111" s="94">
        <v>8671.81</v>
      </c>
      <c r="R111" s="94">
        <v>8671.52</v>
      </c>
      <c r="S111" s="94">
        <v>8667.0499999999993</v>
      </c>
      <c r="T111" s="94">
        <v>8682.24</v>
      </c>
      <c r="U111" s="94">
        <v>8729.81</v>
      </c>
      <c r="V111" s="94">
        <v>8761.5499999999993</v>
      </c>
      <c r="W111" s="94">
        <v>8744.61</v>
      </c>
      <c r="X111" s="94">
        <v>8600.11</v>
      </c>
      <c r="Y111" s="94">
        <v>8206.52</v>
      </c>
    </row>
    <row r="112" spans="1:25" s="68" customFormat="1" ht="15.75" hidden="1" outlineLevel="1" x14ac:dyDescent="0.25">
      <c r="A112" s="106">
        <v>26</v>
      </c>
      <c r="B112" s="94">
        <v>7974.08</v>
      </c>
      <c r="C112" s="94">
        <v>7851.84</v>
      </c>
      <c r="D112" s="94">
        <v>7729.04</v>
      </c>
      <c r="E112" s="94">
        <v>7702.19</v>
      </c>
      <c r="F112" s="94">
        <v>7877.0599999999995</v>
      </c>
      <c r="G112" s="94">
        <v>7982.08</v>
      </c>
      <c r="H112" s="94">
        <v>8420.82</v>
      </c>
      <c r="I112" s="94">
        <v>8579.5399999999991</v>
      </c>
      <c r="J112" s="94">
        <v>8717.4399999999987</v>
      </c>
      <c r="K112" s="94">
        <v>8826.51</v>
      </c>
      <c r="L112" s="94">
        <v>8767.9599999999991</v>
      </c>
      <c r="M112" s="94">
        <v>8832.86</v>
      </c>
      <c r="N112" s="94">
        <v>8776.09</v>
      </c>
      <c r="O112" s="94">
        <v>8769.98</v>
      </c>
      <c r="P112" s="94">
        <v>8762.14</v>
      </c>
      <c r="Q112" s="94">
        <v>8762.41</v>
      </c>
      <c r="R112" s="94">
        <v>8714.01</v>
      </c>
      <c r="S112" s="94">
        <v>8714.93</v>
      </c>
      <c r="T112" s="94">
        <v>8726.98</v>
      </c>
      <c r="U112" s="94">
        <v>8824.9599999999991</v>
      </c>
      <c r="V112" s="94">
        <v>8810.7099999999991</v>
      </c>
      <c r="W112" s="94">
        <v>8733.4</v>
      </c>
      <c r="X112" s="94">
        <v>8731.9500000000007</v>
      </c>
      <c r="Y112" s="94">
        <v>8578.2000000000007</v>
      </c>
    </row>
    <row r="113" spans="1:25" s="68" customFormat="1" ht="15.75" hidden="1" outlineLevel="1" x14ac:dyDescent="0.25">
      <c r="A113" s="106">
        <v>27</v>
      </c>
      <c r="B113" s="94">
        <v>8318.39</v>
      </c>
      <c r="C113" s="94">
        <v>8122.83</v>
      </c>
      <c r="D113" s="94">
        <v>8081.0399999999991</v>
      </c>
      <c r="E113" s="94">
        <v>8041</v>
      </c>
      <c r="F113" s="94">
        <v>8118.74</v>
      </c>
      <c r="G113" s="94">
        <v>8262.5</v>
      </c>
      <c r="H113" s="94">
        <v>8584.23</v>
      </c>
      <c r="I113" s="94">
        <v>8710.119999999999</v>
      </c>
      <c r="J113" s="94">
        <v>8851.57</v>
      </c>
      <c r="K113" s="94">
        <v>8930.26</v>
      </c>
      <c r="L113" s="94">
        <v>9073.64</v>
      </c>
      <c r="M113" s="94">
        <v>9092.9699999999993</v>
      </c>
      <c r="N113" s="94">
        <v>8962.0499999999993</v>
      </c>
      <c r="O113" s="94">
        <v>8934.34</v>
      </c>
      <c r="P113" s="94">
        <v>8936.59</v>
      </c>
      <c r="Q113" s="94">
        <v>8929</v>
      </c>
      <c r="R113" s="94">
        <v>8918.23</v>
      </c>
      <c r="S113" s="94">
        <v>8844.5</v>
      </c>
      <c r="T113" s="94">
        <v>8839.119999999999</v>
      </c>
      <c r="U113" s="94">
        <v>9067.89</v>
      </c>
      <c r="V113" s="94">
        <v>9193.2999999999993</v>
      </c>
      <c r="W113" s="94">
        <v>9022.77</v>
      </c>
      <c r="X113" s="94">
        <v>8767.73</v>
      </c>
      <c r="Y113" s="94">
        <v>8650.4599999999991</v>
      </c>
    </row>
    <row r="114" spans="1:25" s="68" customFormat="1" ht="15.75" hidden="1" outlineLevel="1" x14ac:dyDescent="0.25">
      <c r="A114" s="106">
        <v>28</v>
      </c>
      <c r="B114" s="94">
        <v>8465.83</v>
      </c>
      <c r="C114" s="94">
        <v>8117.5</v>
      </c>
      <c r="D114" s="94">
        <v>8085.44</v>
      </c>
      <c r="E114" s="94">
        <v>7985.62</v>
      </c>
      <c r="F114" s="94">
        <v>8041.91</v>
      </c>
      <c r="G114" s="94">
        <v>8091.59</v>
      </c>
      <c r="H114" s="94">
        <v>8050.8899999999994</v>
      </c>
      <c r="I114" s="94">
        <v>8315.0999999999985</v>
      </c>
      <c r="J114" s="94">
        <v>8701.0999999999985</v>
      </c>
      <c r="K114" s="94">
        <v>8736.82</v>
      </c>
      <c r="L114" s="94">
        <v>8738.369999999999</v>
      </c>
      <c r="M114" s="94">
        <v>8736.4</v>
      </c>
      <c r="N114" s="94">
        <v>8725.39</v>
      </c>
      <c r="O114" s="94">
        <v>8721.2999999999993</v>
      </c>
      <c r="P114" s="94">
        <v>8722.68</v>
      </c>
      <c r="Q114" s="94">
        <v>8721.11</v>
      </c>
      <c r="R114" s="94">
        <v>8723.81</v>
      </c>
      <c r="S114" s="94">
        <v>8737.3499999999985</v>
      </c>
      <c r="T114" s="94">
        <v>8728.4399999999987</v>
      </c>
      <c r="U114" s="94">
        <v>8829.0299999999988</v>
      </c>
      <c r="V114" s="94">
        <v>8823.93</v>
      </c>
      <c r="W114" s="94">
        <v>8771.5499999999993</v>
      </c>
      <c r="X114" s="94">
        <v>8698.34</v>
      </c>
      <c r="Y114" s="94">
        <v>8469.2899999999991</v>
      </c>
    </row>
    <row r="115" spans="1:25" s="68" customFormat="1" ht="15.75" hidden="1" outlineLevel="1" x14ac:dyDescent="0.25">
      <c r="A115" s="106">
        <v>29</v>
      </c>
      <c r="B115" s="94">
        <v>8327.9</v>
      </c>
      <c r="C115" s="94">
        <v>7929.9699999999993</v>
      </c>
      <c r="D115" s="94">
        <v>7898.0499999999993</v>
      </c>
      <c r="E115" s="94">
        <v>7784.7199999999993</v>
      </c>
      <c r="F115" s="94">
        <v>7917.4</v>
      </c>
      <c r="G115" s="94">
        <v>7970</v>
      </c>
      <c r="H115" s="94">
        <v>8082.28</v>
      </c>
      <c r="I115" s="94">
        <v>8235.0499999999993</v>
      </c>
      <c r="J115" s="94">
        <v>8647.24</v>
      </c>
      <c r="K115" s="94">
        <v>8699.98</v>
      </c>
      <c r="L115" s="94">
        <v>8724.9500000000007</v>
      </c>
      <c r="M115" s="94">
        <v>8722.25</v>
      </c>
      <c r="N115" s="94">
        <v>8697.82</v>
      </c>
      <c r="O115" s="94">
        <v>8679.18</v>
      </c>
      <c r="P115" s="94">
        <v>8676.5499999999993</v>
      </c>
      <c r="Q115" s="94">
        <v>8672.7199999999993</v>
      </c>
      <c r="R115" s="94">
        <v>8684.4399999999987</v>
      </c>
      <c r="S115" s="94">
        <v>8706.15</v>
      </c>
      <c r="T115" s="94">
        <v>8709.5399999999991</v>
      </c>
      <c r="U115" s="94">
        <v>8781.3799999999992</v>
      </c>
      <c r="V115" s="94">
        <v>8781.15</v>
      </c>
      <c r="W115" s="94">
        <v>8714.0399999999991</v>
      </c>
      <c r="X115" s="94">
        <v>8677.3499999999985</v>
      </c>
      <c r="Y115" s="94">
        <v>8520.7999999999993</v>
      </c>
    </row>
    <row r="116" spans="1:25" s="68" customFormat="1" ht="15.75" collapsed="1" x14ac:dyDescent="0.25">
      <c r="A116" s="106">
        <v>30</v>
      </c>
      <c r="B116" s="94">
        <v>8047.92</v>
      </c>
      <c r="C116" s="94">
        <v>7675.01</v>
      </c>
      <c r="D116" s="94">
        <v>7620.01</v>
      </c>
      <c r="E116" s="94">
        <v>7596.3799999999992</v>
      </c>
      <c r="F116" s="94">
        <v>7610.3899999999994</v>
      </c>
      <c r="G116" s="94">
        <v>7890.19</v>
      </c>
      <c r="H116" s="94">
        <v>8231.7199999999993</v>
      </c>
      <c r="I116" s="94">
        <v>8543.68</v>
      </c>
      <c r="J116" s="94">
        <v>8638.89</v>
      </c>
      <c r="K116" s="94">
        <v>8756.4599999999991</v>
      </c>
      <c r="L116" s="94">
        <v>8756.59</v>
      </c>
      <c r="M116" s="94">
        <v>8754.4599999999991</v>
      </c>
      <c r="N116" s="94">
        <v>8639.49</v>
      </c>
      <c r="O116" s="94">
        <v>8639.2999999999993</v>
      </c>
      <c r="P116" s="94">
        <v>8764.08</v>
      </c>
      <c r="Q116" s="94">
        <v>8640.5499999999993</v>
      </c>
      <c r="R116" s="94">
        <v>8645.2999999999993</v>
      </c>
      <c r="S116" s="94">
        <v>8729.39</v>
      </c>
      <c r="T116" s="94">
        <v>8727.11</v>
      </c>
      <c r="U116" s="94">
        <v>8773.33</v>
      </c>
      <c r="V116" s="94">
        <v>8770.34</v>
      </c>
      <c r="W116" s="94">
        <v>8727.619999999999</v>
      </c>
      <c r="X116" s="94">
        <v>8675.67</v>
      </c>
      <c r="Y116" s="94">
        <v>8215.42</v>
      </c>
    </row>
    <row r="117" spans="1:25" s="68" customFormat="1" ht="15.75" x14ac:dyDescent="0.25">
      <c r="A117" s="106">
        <v>31</v>
      </c>
      <c r="B117" s="94">
        <v>7796.4599999999991</v>
      </c>
      <c r="C117" s="94">
        <v>7591.4599999999991</v>
      </c>
      <c r="D117" s="94">
        <v>7576.07</v>
      </c>
      <c r="E117" s="94">
        <v>7517.3499999999995</v>
      </c>
      <c r="F117" s="94">
        <v>7578.8899999999994</v>
      </c>
      <c r="G117" s="94">
        <v>7748.19</v>
      </c>
      <c r="H117" s="94">
        <v>8025.0999999999995</v>
      </c>
      <c r="I117" s="94">
        <v>8404.91</v>
      </c>
      <c r="J117" s="94">
        <v>8645.5499999999993</v>
      </c>
      <c r="K117" s="94">
        <v>8789.89</v>
      </c>
      <c r="L117" s="94">
        <v>8788.7999999999993</v>
      </c>
      <c r="M117" s="94">
        <v>8757.5499999999993</v>
      </c>
      <c r="N117" s="94">
        <v>8424.0299999999988</v>
      </c>
      <c r="O117" s="94">
        <v>8479.16</v>
      </c>
      <c r="P117" s="94">
        <v>8499.39</v>
      </c>
      <c r="Q117" s="94">
        <v>8482.5399999999991</v>
      </c>
      <c r="R117" s="94">
        <v>8456.4</v>
      </c>
      <c r="S117" s="94">
        <v>8469.92</v>
      </c>
      <c r="T117" s="94">
        <v>8471.0299999999988</v>
      </c>
      <c r="U117" s="94">
        <v>8745.89</v>
      </c>
      <c r="V117" s="94">
        <v>8674.14</v>
      </c>
      <c r="W117" s="94">
        <v>8508.07</v>
      </c>
      <c r="X117" s="94">
        <v>8230.61</v>
      </c>
      <c r="Y117" s="94">
        <v>8101.7199999999993</v>
      </c>
    </row>
    <row r="118" spans="1:25" s="68" customFormat="1" ht="15.75" x14ac:dyDescent="0.25">
      <c r="A118" s="46"/>
    </row>
    <row r="119" spans="1:25" s="68" customFormat="1" ht="15.75" x14ac:dyDescent="0.25">
      <c r="A119" s="143" t="s">
        <v>32</v>
      </c>
      <c r="B119" s="143" t="s">
        <v>122</v>
      </c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43"/>
      <c r="T119" s="143"/>
      <c r="U119" s="143"/>
      <c r="V119" s="143"/>
      <c r="W119" s="143"/>
      <c r="X119" s="143"/>
      <c r="Y119" s="143"/>
    </row>
    <row r="120" spans="1:25" s="75" customFormat="1" ht="12.75" x14ac:dyDescent="0.2">
      <c r="A120" s="143"/>
      <c r="B120" s="74" t="s">
        <v>33</v>
      </c>
      <c r="C120" s="74" t="s">
        <v>34</v>
      </c>
      <c r="D120" s="74" t="s">
        <v>35</v>
      </c>
      <c r="E120" s="74" t="s">
        <v>36</v>
      </c>
      <c r="F120" s="74" t="s">
        <v>37</v>
      </c>
      <c r="G120" s="74" t="s">
        <v>38</v>
      </c>
      <c r="H120" s="74" t="s">
        <v>39</v>
      </c>
      <c r="I120" s="74" t="s">
        <v>40</v>
      </c>
      <c r="J120" s="74" t="s">
        <v>41</v>
      </c>
      <c r="K120" s="74" t="s">
        <v>42</v>
      </c>
      <c r="L120" s="74" t="s">
        <v>43</v>
      </c>
      <c r="M120" s="74" t="s">
        <v>44</v>
      </c>
      <c r="N120" s="74" t="s">
        <v>45</v>
      </c>
      <c r="O120" s="74" t="s">
        <v>46</v>
      </c>
      <c r="P120" s="74" t="s">
        <v>47</v>
      </c>
      <c r="Q120" s="74" t="s">
        <v>48</v>
      </c>
      <c r="R120" s="74" t="s">
        <v>49</v>
      </c>
      <c r="S120" s="74" t="s">
        <v>50</v>
      </c>
      <c r="T120" s="74" t="s">
        <v>51</v>
      </c>
      <c r="U120" s="74" t="s">
        <v>52</v>
      </c>
      <c r="V120" s="74" t="s">
        <v>53</v>
      </c>
      <c r="W120" s="74" t="s">
        <v>54</v>
      </c>
      <c r="X120" s="74" t="s">
        <v>55</v>
      </c>
      <c r="Y120" s="74" t="s">
        <v>56</v>
      </c>
    </row>
    <row r="121" spans="1:25" s="68" customFormat="1" ht="15.75" x14ac:dyDescent="0.25">
      <c r="A121" s="106">
        <v>1</v>
      </c>
      <c r="B121" s="94">
        <v>10225.070000000002</v>
      </c>
      <c r="C121" s="94">
        <v>10046.920000000002</v>
      </c>
      <c r="D121" s="94">
        <v>10014.820000000002</v>
      </c>
      <c r="E121" s="94">
        <v>9871.75</v>
      </c>
      <c r="F121" s="94">
        <v>9963.4900000000016</v>
      </c>
      <c r="G121" s="94">
        <v>10132.260000000002</v>
      </c>
      <c r="H121" s="94">
        <v>10121.84</v>
      </c>
      <c r="I121" s="94">
        <v>10514.95</v>
      </c>
      <c r="J121" s="94">
        <v>10604.460000000001</v>
      </c>
      <c r="K121" s="94">
        <v>10706</v>
      </c>
      <c r="L121" s="94">
        <v>10749.670000000002</v>
      </c>
      <c r="M121" s="94">
        <v>10749.25</v>
      </c>
      <c r="N121" s="94">
        <v>10741.68</v>
      </c>
      <c r="O121" s="94">
        <v>10721.19</v>
      </c>
      <c r="P121" s="94">
        <v>10710.28</v>
      </c>
      <c r="Q121" s="94">
        <v>10717.78</v>
      </c>
      <c r="R121" s="94">
        <v>10740.630000000001</v>
      </c>
      <c r="S121" s="94">
        <v>10746.990000000002</v>
      </c>
      <c r="T121" s="94">
        <v>10866.070000000002</v>
      </c>
      <c r="U121" s="94">
        <v>10922.480000000001</v>
      </c>
      <c r="V121" s="94">
        <v>10891.62</v>
      </c>
      <c r="W121" s="94">
        <v>10782.510000000002</v>
      </c>
      <c r="X121" s="94">
        <v>10605.43</v>
      </c>
      <c r="Y121" s="94">
        <v>10498.62</v>
      </c>
    </row>
    <row r="122" spans="1:25" s="68" customFormat="1" ht="15.75" hidden="1" outlineLevel="1" x14ac:dyDescent="0.25">
      <c r="A122" s="106">
        <v>2</v>
      </c>
      <c r="B122" s="94">
        <v>10218.220000000001</v>
      </c>
      <c r="C122" s="94">
        <v>10030.400000000001</v>
      </c>
      <c r="D122" s="94">
        <v>9933.380000000001</v>
      </c>
      <c r="E122" s="94">
        <v>9925.2800000000007</v>
      </c>
      <c r="F122" s="94">
        <v>9999.7200000000012</v>
      </c>
      <c r="G122" s="94">
        <v>10422.75</v>
      </c>
      <c r="H122" s="94">
        <v>10505.68</v>
      </c>
      <c r="I122" s="94">
        <v>10542.75</v>
      </c>
      <c r="J122" s="94">
        <v>10618.960000000001</v>
      </c>
      <c r="K122" s="94">
        <v>10700.62</v>
      </c>
      <c r="L122" s="94">
        <v>10662.260000000002</v>
      </c>
      <c r="M122" s="94">
        <v>10636.140000000001</v>
      </c>
      <c r="N122" s="94">
        <v>10586.93</v>
      </c>
      <c r="O122" s="94">
        <v>10582.34</v>
      </c>
      <c r="P122" s="94">
        <v>10579.09</v>
      </c>
      <c r="Q122" s="94">
        <v>10573.93</v>
      </c>
      <c r="R122" s="94">
        <v>10576.210000000001</v>
      </c>
      <c r="S122" s="94">
        <v>10570.080000000002</v>
      </c>
      <c r="T122" s="94">
        <v>10597.580000000002</v>
      </c>
      <c r="U122" s="94">
        <v>10603.130000000001</v>
      </c>
      <c r="V122" s="94">
        <v>10593.990000000002</v>
      </c>
      <c r="W122" s="94">
        <v>10583.79</v>
      </c>
      <c r="X122" s="94">
        <v>10537.970000000001</v>
      </c>
      <c r="Y122" s="94">
        <v>10141.960000000001</v>
      </c>
    </row>
    <row r="123" spans="1:25" s="68" customFormat="1" ht="15.75" hidden="1" outlineLevel="1" x14ac:dyDescent="0.25">
      <c r="A123" s="106">
        <v>3</v>
      </c>
      <c r="B123" s="94">
        <v>9703.1400000000012</v>
      </c>
      <c r="C123" s="94">
        <v>9621.69</v>
      </c>
      <c r="D123" s="94">
        <v>9533.52</v>
      </c>
      <c r="E123" s="94">
        <v>9550</v>
      </c>
      <c r="F123" s="94">
        <v>9661.18</v>
      </c>
      <c r="G123" s="94">
        <v>9878.630000000001</v>
      </c>
      <c r="H123" s="94">
        <v>10131.460000000001</v>
      </c>
      <c r="I123" s="94">
        <v>10445.790000000001</v>
      </c>
      <c r="J123" s="94">
        <v>10463.490000000002</v>
      </c>
      <c r="K123" s="94">
        <v>10602.18</v>
      </c>
      <c r="L123" s="94">
        <v>10655.79</v>
      </c>
      <c r="M123" s="94">
        <v>10631.670000000002</v>
      </c>
      <c r="N123" s="94">
        <v>10626.640000000001</v>
      </c>
      <c r="O123" s="94">
        <v>10614.44</v>
      </c>
      <c r="P123" s="94">
        <v>10611.43</v>
      </c>
      <c r="Q123" s="94">
        <v>10603.43</v>
      </c>
      <c r="R123" s="94">
        <v>10470.810000000001</v>
      </c>
      <c r="S123" s="94">
        <v>10562.310000000001</v>
      </c>
      <c r="T123" s="94">
        <v>10637.800000000001</v>
      </c>
      <c r="U123" s="94">
        <v>10646.880000000001</v>
      </c>
      <c r="V123" s="94">
        <v>10473.16</v>
      </c>
      <c r="W123" s="94">
        <v>10619.640000000001</v>
      </c>
      <c r="X123" s="94">
        <v>10497.29</v>
      </c>
      <c r="Y123" s="94">
        <v>10110.200000000001</v>
      </c>
    </row>
    <row r="124" spans="1:25" s="68" customFormat="1" ht="15.75" hidden="1" outlineLevel="1" x14ac:dyDescent="0.25">
      <c r="A124" s="106">
        <v>4</v>
      </c>
      <c r="B124" s="94">
        <v>9708.0700000000015</v>
      </c>
      <c r="C124" s="94">
        <v>9606.7200000000012</v>
      </c>
      <c r="D124" s="94">
        <v>9486.94</v>
      </c>
      <c r="E124" s="94">
        <v>9448.630000000001</v>
      </c>
      <c r="F124" s="94">
        <v>9626.9800000000014</v>
      </c>
      <c r="G124" s="94">
        <v>9743.94</v>
      </c>
      <c r="H124" s="94">
        <v>10167.640000000001</v>
      </c>
      <c r="I124" s="94">
        <v>10481.94</v>
      </c>
      <c r="J124" s="94">
        <v>10604.85</v>
      </c>
      <c r="K124" s="94">
        <v>10658.730000000001</v>
      </c>
      <c r="L124" s="94">
        <v>10536.400000000001</v>
      </c>
      <c r="M124" s="94">
        <v>10539.41</v>
      </c>
      <c r="N124" s="94">
        <v>10515.85</v>
      </c>
      <c r="O124" s="94">
        <v>10509.920000000002</v>
      </c>
      <c r="P124" s="94">
        <v>10575.44</v>
      </c>
      <c r="Q124" s="94">
        <v>10543.640000000001</v>
      </c>
      <c r="R124" s="94">
        <v>10571.75</v>
      </c>
      <c r="S124" s="94">
        <v>10579.260000000002</v>
      </c>
      <c r="T124" s="94">
        <v>10636.79</v>
      </c>
      <c r="U124" s="94">
        <v>10619.84</v>
      </c>
      <c r="V124" s="94">
        <v>10583.91</v>
      </c>
      <c r="W124" s="94">
        <v>10579.890000000001</v>
      </c>
      <c r="X124" s="94">
        <v>10483.1</v>
      </c>
      <c r="Y124" s="94">
        <v>9952.1700000000019</v>
      </c>
    </row>
    <row r="125" spans="1:25" s="68" customFormat="1" ht="15.75" hidden="1" outlineLevel="1" x14ac:dyDescent="0.25">
      <c r="A125" s="106">
        <v>5</v>
      </c>
      <c r="B125" s="94">
        <v>9841.68</v>
      </c>
      <c r="C125" s="94">
        <v>9597.1200000000008</v>
      </c>
      <c r="D125" s="94">
        <v>9489.94</v>
      </c>
      <c r="E125" s="94">
        <v>9426.630000000001</v>
      </c>
      <c r="F125" s="94">
        <v>9552.0600000000013</v>
      </c>
      <c r="G125" s="94">
        <v>9745.5800000000017</v>
      </c>
      <c r="H125" s="94">
        <v>10002.420000000002</v>
      </c>
      <c r="I125" s="94">
        <v>10159.91</v>
      </c>
      <c r="J125" s="94">
        <v>10365.120000000001</v>
      </c>
      <c r="K125" s="94">
        <v>10487.570000000002</v>
      </c>
      <c r="L125" s="94">
        <v>10336.780000000001</v>
      </c>
      <c r="M125" s="94">
        <v>10300.700000000001</v>
      </c>
      <c r="N125" s="94">
        <v>10280.200000000001</v>
      </c>
      <c r="O125" s="94">
        <v>10276.670000000002</v>
      </c>
      <c r="P125" s="94">
        <v>10343.330000000002</v>
      </c>
      <c r="Q125" s="94">
        <v>10358.320000000002</v>
      </c>
      <c r="R125" s="94">
        <v>10481.920000000002</v>
      </c>
      <c r="S125" s="94">
        <v>10525.210000000001</v>
      </c>
      <c r="T125" s="94">
        <v>10581.210000000001</v>
      </c>
      <c r="U125" s="94">
        <v>10588.070000000002</v>
      </c>
      <c r="V125" s="94">
        <v>10551.35</v>
      </c>
      <c r="W125" s="94">
        <v>10565.79</v>
      </c>
      <c r="X125" s="94">
        <v>10310.580000000002</v>
      </c>
      <c r="Y125" s="94">
        <v>10032.450000000001</v>
      </c>
    </row>
    <row r="126" spans="1:25" s="68" customFormat="1" ht="15.75" hidden="1" outlineLevel="1" x14ac:dyDescent="0.25">
      <c r="A126" s="106">
        <v>6</v>
      </c>
      <c r="B126" s="94">
        <v>9780.4600000000009</v>
      </c>
      <c r="C126" s="94">
        <v>9667.84</v>
      </c>
      <c r="D126" s="94">
        <v>9603.9500000000007</v>
      </c>
      <c r="E126" s="94">
        <v>9613.2100000000009</v>
      </c>
      <c r="F126" s="94">
        <v>9738.8900000000012</v>
      </c>
      <c r="G126" s="94">
        <v>10020.120000000001</v>
      </c>
      <c r="H126" s="94">
        <v>10412.320000000002</v>
      </c>
      <c r="I126" s="94">
        <v>10461.19</v>
      </c>
      <c r="J126" s="94">
        <v>10558.43</v>
      </c>
      <c r="K126" s="94">
        <v>10591.29</v>
      </c>
      <c r="L126" s="94">
        <v>10574.010000000002</v>
      </c>
      <c r="M126" s="94">
        <v>10550.25</v>
      </c>
      <c r="N126" s="94">
        <v>10540.170000000002</v>
      </c>
      <c r="O126" s="94">
        <v>10538.09</v>
      </c>
      <c r="P126" s="94">
        <v>10535.740000000002</v>
      </c>
      <c r="Q126" s="94">
        <v>10532.670000000002</v>
      </c>
      <c r="R126" s="94">
        <v>10573.19</v>
      </c>
      <c r="S126" s="94">
        <v>10604.79</v>
      </c>
      <c r="T126" s="94">
        <v>10628.900000000001</v>
      </c>
      <c r="U126" s="94">
        <v>10639.93</v>
      </c>
      <c r="V126" s="94">
        <v>10630.070000000002</v>
      </c>
      <c r="W126" s="94">
        <v>10639.04</v>
      </c>
      <c r="X126" s="94">
        <v>10607.230000000001</v>
      </c>
      <c r="Y126" s="94">
        <v>10504.6</v>
      </c>
    </row>
    <row r="127" spans="1:25" s="68" customFormat="1" ht="15.75" hidden="1" outlineLevel="1" x14ac:dyDescent="0.25">
      <c r="A127" s="106">
        <v>7</v>
      </c>
      <c r="B127" s="94">
        <v>10444.710000000001</v>
      </c>
      <c r="C127" s="94">
        <v>10216.450000000001</v>
      </c>
      <c r="D127" s="94">
        <v>10152.970000000001</v>
      </c>
      <c r="E127" s="94">
        <v>10053.200000000001</v>
      </c>
      <c r="F127" s="94">
        <v>10163.990000000002</v>
      </c>
      <c r="G127" s="94">
        <v>10277.570000000002</v>
      </c>
      <c r="H127" s="94">
        <v>10320.060000000001</v>
      </c>
      <c r="I127" s="94">
        <v>10528.720000000001</v>
      </c>
      <c r="J127" s="94">
        <v>10653.37</v>
      </c>
      <c r="K127" s="94">
        <v>10832.18</v>
      </c>
      <c r="L127" s="94">
        <v>10839.79</v>
      </c>
      <c r="M127" s="94">
        <v>10820.990000000002</v>
      </c>
      <c r="N127" s="94">
        <v>10814.230000000001</v>
      </c>
      <c r="O127" s="94">
        <v>10799.480000000001</v>
      </c>
      <c r="P127" s="94">
        <v>10791.720000000001</v>
      </c>
      <c r="Q127" s="94">
        <v>10774.52</v>
      </c>
      <c r="R127" s="94">
        <v>10809.150000000001</v>
      </c>
      <c r="S127" s="94">
        <v>10881.080000000002</v>
      </c>
      <c r="T127" s="94">
        <v>10954.130000000001</v>
      </c>
      <c r="U127" s="94">
        <v>11152.330000000002</v>
      </c>
      <c r="V127" s="94">
        <v>11095.150000000001</v>
      </c>
      <c r="W127" s="94">
        <v>10888.34</v>
      </c>
      <c r="X127" s="94">
        <v>10649</v>
      </c>
      <c r="Y127" s="94">
        <v>10503.61</v>
      </c>
    </row>
    <row r="128" spans="1:25" s="68" customFormat="1" ht="15.75" hidden="1" outlineLevel="1" x14ac:dyDescent="0.25">
      <c r="A128" s="106">
        <v>8</v>
      </c>
      <c r="B128" s="94">
        <v>10487.62</v>
      </c>
      <c r="C128" s="94">
        <v>10204.18</v>
      </c>
      <c r="D128" s="94">
        <v>10006.91</v>
      </c>
      <c r="E128" s="94">
        <v>9992.5600000000013</v>
      </c>
      <c r="F128" s="94">
        <v>10078.830000000002</v>
      </c>
      <c r="G128" s="94">
        <v>10162.290000000001</v>
      </c>
      <c r="H128" s="94">
        <v>10208.530000000001</v>
      </c>
      <c r="I128" s="94">
        <v>10489.19</v>
      </c>
      <c r="J128" s="94">
        <v>10633.77</v>
      </c>
      <c r="K128" s="94">
        <v>10594.86</v>
      </c>
      <c r="L128" s="94">
        <v>10644.2</v>
      </c>
      <c r="M128" s="94">
        <v>10618.990000000002</v>
      </c>
      <c r="N128" s="94">
        <v>10637.27</v>
      </c>
      <c r="O128" s="94">
        <v>10624.880000000001</v>
      </c>
      <c r="P128" s="94">
        <v>10622.080000000002</v>
      </c>
      <c r="Q128" s="94">
        <v>10622.990000000002</v>
      </c>
      <c r="R128" s="94">
        <v>10634.130000000001</v>
      </c>
      <c r="S128" s="94">
        <v>10627</v>
      </c>
      <c r="T128" s="94">
        <v>10647.11</v>
      </c>
      <c r="U128" s="94">
        <v>10785.140000000001</v>
      </c>
      <c r="V128" s="94">
        <v>10775.12</v>
      </c>
      <c r="W128" s="94">
        <v>10683.52</v>
      </c>
      <c r="X128" s="94">
        <v>10637.85</v>
      </c>
      <c r="Y128" s="94">
        <v>10502.010000000002</v>
      </c>
    </row>
    <row r="129" spans="1:25" s="68" customFormat="1" ht="15.75" hidden="1" outlineLevel="1" x14ac:dyDescent="0.25">
      <c r="A129" s="106">
        <v>9</v>
      </c>
      <c r="B129" s="94">
        <v>10297.900000000001</v>
      </c>
      <c r="C129" s="94">
        <v>9914.7400000000016</v>
      </c>
      <c r="D129" s="94">
        <v>9645.59</v>
      </c>
      <c r="E129" s="94">
        <v>9623.77</v>
      </c>
      <c r="F129" s="94">
        <v>9765.6500000000015</v>
      </c>
      <c r="G129" s="94">
        <v>9953.5</v>
      </c>
      <c r="H129" s="94">
        <v>9996.4900000000016</v>
      </c>
      <c r="I129" s="94">
        <v>10357.820000000002</v>
      </c>
      <c r="J129" s="94">
        <v>10583.210000000001</v>
      </c>
      <c r="K129" s="94">
        <v>10621.210000000001</v>
      </c>
      <c r="L129" s="94">
        <v>10612.09</v>
      </c>
      <c r="M129" s="94">
        <v>10609.150000000001</v>
      </c>
      <c r="N129" s="94">
        <v>10603.29</v>
      </c>
      <c r="O129" s="94">
        <v>10607.52</v>
      </c>
      <c r="P129" s="94">
        <v>10604.09</v>
      </c>
      <c r="Q129" s="94">
        <v>10605.69</v>
      </c>
      <c r="R129" s="94">
        <v>10622.960000000001</v>
      </c>
      <c r="S129" s="94">
        <v>10642.66</v>
      </c>
      <c r="T129" s="94">
        <v>10909.130000000001</v>
      </c>
      <c r="U129" s="94">
        <v>11058.53</v>
      </c>
      <c r="V129" s="94">
        <v>11109.630000000001</v>
      </c>
      <c r="W129" s="94">
        <v>10741.44</v>
      </c>
      <c r="X129" s="94">
        <v>10666.09</v>
      </c>
      <c r="Y129" s="94">
        <v>10587.68</v>
      </c>
    </row>
    <row r="130" spans="1:25" s="68" customFormat="1" ht="15.75" hidden="1" outlineLevel="1" x14ac:dyDescent="0.25">
      <c r="A130" s="106">
        <v>10</v>
      </c>
      <c r="B130" s="94">
        <v>10695.640000000001</v>
      </c>
      <c r="C130" s="94">
        <v>10342.34</v>
      </c>
      <c r="D130" s="94">
        <v>10166.170000000002</v>
      </c>
      <c r="E130" s="94">
        <v>10144.920000000002</v>
      </c>
      <c r="F130" s="94">
        <v>10285.25</v>
      </c>
      <c r="G130" s="94">
        <v>10559.95</v>
      </c>
      <c r="H130" s="94">
        <v>10614.36</v>
      </c>
      <c r="I130" s="94">
        <v>10651.95</v>
      </c>
      <c r="J130" s="94">
        <v>10669.37</v>
      </c>
      <c r="K130" s="94">
        <v>10696.900000000001</v>
      </c>
      <c r="L130" s="94">
        <v>10689.050000000001</v>
      </c>
      <c r="M130" s="94">
        <v>10672.010000000002</v>
      </c>
      <c r="N130" s="94">
        <v>10665.230000000001</v>
      </c>
      <c r="O130" s="94">
        <v>10664.310000000001</v>
      </c>
      <c r="P130" s="94">
        <v>10662.68</v>
      </c>
      <c r="Q130" s="94">
        <v>10648.240000000002</v>
      </c>
      <c r="R130" s="94">
        <v>10680.760000000002</v>
      </c>
      <c r="S130" s="94">
        <v>10671.010000000002</v>
      </c>
      <c r="T130" s="94">
        <v>10686.11</v>
      </c>
      <c r="U130" s="94">
        <v>10859.050000000001</v>
      </c>
      <c r="V130" s="94">
        <v>10856.330000000002</v>
      </c>
      <c r="W130" s="94">
        <v>10843.310000000001</v>
      </c>
      <c r="X130" s="94">
        <v>10762.330000000002</v>
      </c>
      <c r="Y130" s="94">
        <v>10671.650000000001</v>
      </c>
    </row>
    <row r="131" spans="1:25" s="68" customFormat="1" ht="15.75" hidden="1" outlineLevel="1" x14ac:dyDescent="0.25">
      <c r="A131" s="106">
        <v>11</v>
      </c>
      <c r="B131" s="94">
        <v>10126.140000000001</v>
      </c>
      <c r="C131" s="94">
        <v>9689.5</v>
      </c>
      <c r="D131" s="94">
        <v>9651.3200000000015</v>
      </c>
      <c r="E131" s="94">
        <v>9647.75</v>
      </c>
      <c r="F131" s="94">
        <v>9791.8900000000012</v>
      </c>
      <c r="G131" s="94">
        <v>10118.050000000001</v>
      </c>
      <c r="H131" s="94">
        <v>10436.950000000001</v>
      </c>
      <c r="I131" s="94">
        <v>10513.29</v>
      </c>
      <c r="J131" s="94">
        <v>10652.19</v>
      </c>
      <c r="K131" s="94">
        <v>10678.66</v>
      </c>
      <c r="L131" s="94">
        <v>10654.19</v>
      </c>
      <c r="M131" s="94">
        <v>10644.050000000001</v>
      </c>
      <c r="N131" s="94">
        <v>10624.170000000002</v>
      </c>
      <c r="O131" s="94">
        <v>10615.1</v>
      </c>
      <c r="P131" s="94">
        <v>10603.420000000002</v>
      </c>
      <c r="Q131" s="94">
        <v>10575.150000000001</v>
      </c>
      <c r="R131" s="94">
        <v>10623.130000000001</v>
      </c>
      <c r="S131" s="94">
        <v>10636.390000000001</v>
      </c>
      <c r="T131" s="94">
        <v>10662.740000000002</v>
      </c>
      <c r="U131" s="94">
        <v>10712.800000000001</v>
      </c>
      <c r="V131" s="94">
        <v>10688.18</v>
      </c>
      <c r="W131" s="94">
        <v>10665.77</v>
      </c>
      <c r="X131" s="94">
        <v>10587.25</v>
      </c>
      <c r="Y131" s="94">
        <v>10383.44</v>
      </c>
    </row>
    <row r="132" spans="1:25" s="68" customFormat="1" ht="15.75" hidden="1" outlineLevel="1" x14ac:dyDescent="0.25">
      <c r="A132" s="106">
        <v>12</v>
      </c>
      <c r="B132" s="94">
        <v>10280.480000000001</v>
      </c>
      <c r="C132" s="94">
        <v>10076.34</v>
      </c>
      <c r="D132" s="94">
        <v>9936.5800000000017</v>
      </c>
      <c r="E132" s="94">
        <v>9859.5300000000007</v>
      </c>
      <c r="F132" s="94">
        <v>10028.91</v>
      </c>
      <c r="G132" s="94">
        <v>10243.27</v>
      </c>
      <c r="H132" s="94">
        <v>10400.36</v>
      </c>
      <c r="I132" s="94">
        <v>10519.480000000001</v>
      </c>
      <c r="J132" s="94">
        <v>10640.43</v>
      </c>
      <c r="K132" s="94">
        <v>10650.27</v>
      </c>
      <c r="L132" s="94">
        <v>10686.260000000002</v>
      </c>
      <c r="M132" s="94">
        <v>10651.77</v>
      </c>
      <c r="N132" s="94">
        <v>10616.03</v>
      </c>
      <c r="O132" s="94">
        <v>10605.460000000001</v>
      </c>
      <c r="P132" s="94">
        <v>10604.5</v>
      </c>
      <c r="Q132" s="94">
        <v>10610.19</v>
      </c>
      <c r="R132" s="94">
        <v>10582.02</v>
      </c>
      <c r="S132" s="94">
        <v>10566.11</v>
      </c>
      <c r="T132" s="94">
        <v>10631.2</v>
      </c>
      <c r="U132" s="94">
        <v>10729.91</v>
      </c>
      <c r="V132" s="94">
        <v>10633.37</v>
      </c>
      <c r="W132" s="94">
        <v>10641.1</v>
      </c>
      <c r="X132" s="94">
        <v>10590.27</v>
      </c>
      <c r="Y132" s="94">
        <v>10424.370000000001</v>
      </c>
    </row>
    <row r="133" spans="1:25" s="68" customFormat="1" ht="15.75" hidden="1" outlineLevel="1" x14ac:dyDescent="0.25">
      <c r="A133" s="106">
        <v>13</v>
      </c>
      <c r="B133" s="94">
        <v>10104.730000000001</v>
      </c>
      <c r="C133" s="94">
        <v>9696.93</v>
      </c>
      <c r="D133" s="94">
        <v>9632.9100000000017</v>
      </c>
      <c r="E133" s="94">
        <v>9606.5600000000013</v>
      </c>
      <c r="F133" s="94">
        <v>9813.0600000000013</v>
      </c>
      <c r="G133" s="94">
        <v>10200.530000000001</v>
      </c>
      <c r="H133" s="94">
        <v>10434.1</v>
      </c>
      <c r="I133" s="94">
        <v>10453.890000000001</v>
      </c>
      <c r="J133" s="94">
        <v>10569.230000000001</v>
      </c>
      <c r="K133" s="94">
        <v>10626.420000000002</v>
      </c>
      <c r="L133" s="94">
        <v>10618.010000000002</v>
      </c>
      <c r="M133" s="94">
        <v>10586.28</v>
      </c>
      <c r="N133" s="94">
        <v>10540.69</v>
      </c>
      <c r="O133" s="94">
        <v>10532.37</v>
      </c>
      <c r="P133" s="94">
        <v>10521.740000000002</v>
      </c>
      <c r="Q133" s="94">
        <v>10515.260000000002</v>
      </c>
      <c r="R133" s="94">
        <v>10524.480000000001</v>
      </c>
      <c r="S133" s="94">
        <v>10543.29</v>
      </c>
      <c r="T133" s="94">
        <v>10608.070000000002</v>
      </c>
      <c r="U133" s="94">
        <v>10665.44</v>
      </c>
      <c r="V133" s="94">
        <v>10629.390000000001</v>
      </c>
      <c r="W133" s="94">
        <v>10631.330000000002</v>
      </c>
      <c r="X133" s="94">
        <v>10603.720000000001</v>
      </c>
      <c r="Y133" s="94">
        <v>10524.010000000002</v>
      </c>
    </row>
    <row r="134" spans="1:25" s="68" customFormat="1" ht="15.75" hidden="1" outlineLevel="1" x14ac:dyDescent="0.25">
      <c r="A134" s="106">
        <v>14</v>
      </c>
      <c r="B134" s="94">
        <v>10357.27</v>
      </c>
      <c r="C134" s="94">
        <v>9995.7800000000007</v>
      </c>
      <c r="D134" s="94">
        <v>9868.9800000000014</v>
      </c>
      <c r="E134" s="94">
        <v>9805.5400000000009</v>
      </c>
      <c r="F134" s="94">
        <v>9967.93</v>
      </c>
      <c r="G134" s="94">
        <v>10262.300000000001</v>
      </c>
      <c r="H134" s="94">
        <v>10251.560000000001</v>
      </c>
      <c r="I134" s="94">
        <v>10533.93</v>
      </c>
      <c r="J134" s="94">
        <v>10616.150000000001</v>
      </c>
      <c r="K134" s="94">
        <v>10630.78</v>
      </c>
      <c r="L134" s="94">
        <v>10616.970000000001</v>
      </c>
      <c r="M134" s="94">
        <v>10608.400000000001</v>
      </c>
      <c r="N134" s="94">
        <v>10545.68</v>
      </c>
      <c r="O134" s="94">
        <v>10543.480000000001</v>
      </c>
      <c r="P134" s="94">
        <v>10539.18</v>
      </c>
      <c r="Q134" s="94">
        <v>10574.390000000001</v>
      </c>
      <c r="R134" s="94">
        <v>10601.920000000002</v>
      </c>
      <c r="S134" s="94">
        <v>10627.7</v>
      </c>
      <c r="T134" s="94">
        <v>10639.84</v>
      </c>
      <c r="U134" s="94">
        <v>10857.2</v>
      </c>
      <c r="V134" s="94">
        <v>10740.170000000002</v>
      </c>
      <c r="W134" s="94">
        <v>10651.880000000001</v>
      </c>
      <c r="X134" s="94">
        <v>10633.75</v>
      </c>
      <c r="Y134" s="94">
        <v>10519.920000000002</v>
      </c>
    </row>
    <row r="135" spans="1:25" s="68" customFormat="1" ht="15.75" hidden="1" outlineLevel="1" x14ac:dyDescent="0.25">
      <c r="A135" s="106">
        <v>15</v>
      </c>
      <c r="B135" s="94">
        <v>10256.310000000001</v>
      </c>
      <c r="C135" s="94">
        <v>9792.34</v>
      </c>
      <c r="D135" s="94">
        <v>9690.5700000000015</v>
      </c>
      <c r="E135" s="94">
        <v>9665.8000000000011</v>
      </c>
      <c r="F135" s="94">
        <v>9713.94</v>
      </c>
      <c r="G135" s="94">
        <v>9818.5</v>
      </c>
      <c r="H135" s="94">
        <v>9817.7000000000007</v>
      </c>
      <c r="I135" s="94">
        <v>10194.91</v>
      </c>
      <c r="J135" s="94">
        <v>10545.890000000001</v>
      </c>
      <c r="K135" s="94">
        <v>10553.52</v>
      </c>
      <c r="L135" s="94">
        <v>10568.920000000002</v>
      </c>
      <c r="M135" s="94">
        <v>10567.170000000002</v>
      </c>
      <c r="N135" s="94">
        <v>10547.060000000001</v>
      </c>
      <c r="O135" s="94">
        <v>10541.27</v>
      </c>
      <c r="P135" s="94">
        <v>10530.080000000002</v>
      </c>
      <c r="Q135" s="94">
        <v>10526.43</v>
      </c>
      <c r="R135" s="94">
        <v>10540.150000000001</v>
      </c>
      <c r="S135" s="94">
        <v>10579.35</v>
      </c>
      <c r="T135" s="94">
        <v>10652.91</v>
      </c>
      <c r="U135" s="94">
        <v>10863.69</v>
      </c>
      <c r="V135" s="94">
        <v>10679.04</v>
      </c>
      <c r="W135" s="94">
        <v>10634.800000000001</v>
      </c>
      <c r="X135" s="94">
        <v>10570.87</v>
      </c>
      <c r="Y135" s="94">
        <v>10451.5</v>
      </c>
    </row>
    <row r="136" spans="1:25" s="68" customFormat="1" ht="15.75" hidden="1" outlineLevel="1" x14ac:dyDescent="0.25">
      <c r="A136" s="106">
        <v>16</v>
      </c>
      <c r="B136" s="94">
        <v>10198.080000000002</v>
      </c>
      <c r="C136" s="94">
        <v>9847.84</v>
      </c>
      <c r="D136" s="94">
        <v>9744.2100000000009</v>
      </c>
      <c r="E136" s="94">
        <v>9744.9900000000016</v>
      </c>
      <c r="F136" s="94">
        <v>9922.010000000002</v>
      </c>
      <c r="G136" s="94">
        <v>10406.790000000001</v>
      </c>
      <c r="H136" s="94">
        <v>10525.640000000001</v>
      </c>
      <c r="I136" s="94">
        <v>10530.170000000002</v>
      </c>
      <c r="J136" s="94">
        <v>10878.560000000001</v>
      </c>
      <c r="K136" s="94">
        <v>11024.79</v>
      </c>
      <c r="L136" s="94">
        <v>11043.11</v>
      </c>
      <c r="M136" s="94">
        <v>10958.2</v>
      </c>
      <c r="N136" s="94">
        <v>10943.080000000002</v>
      </c>
      <c r="O136" s="94">
        <v>10948.45</v>
      </c>
      <c r="P136" s="94">
        <v>10943.920000000002</v>
      </c>
      <c r="Q136" s="94">
        <v>10941.050000000001</v>
      </c>
      <c r="R136" s="94">
        <v>10951.27</v>
      </c>
      <c r="S136" s="94">
        <v>10937.68</v>
      </c>
      <c r="T136" s="94">
        <v>11099.5</v>
      </c>
      <c r="U136" s="94">
        <v>12009.07</v>
      </c>
      <c r="V136" s="94">
        <v>11887.640000000001</v>
      </c>
      <c r="W136" s="94">
        <v>10797.03</v>
      </c>
      <c r="X136" s="94">
        <v>10814.41</v>
      </c>
      <c r="Y136" s="94">
        <v>10572.740000000002</v>
      </c>
    </row>
    <row r="137" spans="1:25" s="68" customFormat="1" ht="15.75" hidden="1" outlineLevel="1" x14ac:dyDescent="0.25">
      <c r="A137" s="106">
        <v>17</v>
      </c>
      <c r="B137" s="94">
        <v>10376.630000000001</v>
      </c>
      <c r="C137" s="94">
        <v>9984.9700000000012</v>
      </c>
      <c r="D137" s="94">
        <v>9965.2300000000014</v>
      </c>
      <c r="E137" s="94">
        <v>9910.1200000000008</v>
      </c>
      <c r="F137" s="94">
        <v>10032.800000000001</v>
      </c>
      <c r="G137" s="94">
        <v>10390.59</v>
      </c>
      <c r="H137" s="94">
        <v>10426.150000000001</v>
      </c>
      <c r="I137" s="94">
        <v>10490.170000000002</v>
      </c>
      <c r="J137" s="94">
        <v>10774.560000000001</v>
      </c>
      <c r="K137" s="94">
        <v>10857.060000000001</v>
      </c>
      <c r="L137" s="94">
        <v>10832.68</v>
      </c>
      <c r="M137" s="94">
        <v>10887.18</v>
      </c>
      <c r="N137" s="94">
        <v>10769.400000000001</v>
      </c>
      <c r="O137" s="94">
        <v>10782.670000000002</v>
      </c>
      <c r="P137" s="94">
        <v>10789.640000000001</v>
      </c>
      <c r="Q137" s="94">
        <v>10814.380000000001</v>
      </c>
      <c r="R137" s="94">
        <v>10794.43</v>
      </c>
      <c r="S137" s="94">
        <v>10806.810000000001</v>
      </c>
      <c r="T137" s="94">
        <v>10838.78</v>
      </c>
      <c r="U137" s="94">
        <v>11627.69</v>
      </c>
      <c r="V137" s="94">
        <v>10966.37</v>
      </c>
      <c r="W137" s="94">
        <v>11014.880000000001</v>
      </c>
      <c r="X137" s="94">
        <v>10689.36</v>
      </c>
      <c r="Y137" s="94">
        <v>10527.1</v>
      </c>
    </row>
    <row r="138" spans="1:25" s="68" customFormat="1" ht="15.75" hidden="1" outlineLevel="1" x14ac:dyDescent="0.25">
      <c r="A138" s="106">
        <v>18</v>
      </c>
      <c r="B138" s="94">
        <v>10481.080000000002</v>
      </c>
      <c r="C138" s="94">
        <v>10162.59</v>
      </c>
      <c r="D138" s="94">
        <v>10046.370000000001</v>
      </c>
      <c r="E138" s="94">
        <v>10028.84</v>
      </c>
      <c r="F138" s="94">
        <v>10356.02</v>
      </c>
      <c r="G138" s="94">
        <v>10475.230000000001</v>
      </c>
      <c r="H138" s="94">
        <v>10561.230000000001</v>
      </c>
      <c r="I138" s="94">
        <v>10627.130000000001</v>
      </c>
      <c r="J138" s="94">
        <v>11079.980000000001</v>
      </c>
      <c r="K138" s="94">
        <v>11556.980000000001</v>
      </c>
      <c r="L138" s="94">
        <v>11577.77</v>
      </c>
      <c r="M138" s="94">
        <v>11531.43</v>
      </c>
      <c r="N138" s="94">
        <v>11087.7</v>
      </c>
      <c r="O138" s="94">
        <v>11101.87</v>
      </c>
      <c r="P138" s="94">
        <v>11035.460000000001</v>
      </c>
      <c r="Q138" s="94">
        <v>11051.260000000002</v>
      </c>
      <c r="R138" s="94">
        <v>11047.16</v>
      </c>
      <c r="S138" s="94">
        <v>11135.59</v>
      </c>
      <c r="T138" s="94">
        <v>11208.800000000001</v>
      </c>
      <c r="U138" s="94">
        <v>11613.61</v>
      </c>
      <c r="V138" s="94">
        <v>11675.760000000002</v>
      </c>
      <c r="W138" s="94">
        <v>11070.720000000001</v>
      </c>
      <c r="X138" s="94">
        <v>10643.85</v>
      </c>
      <c r="Y138" s="94">
        <v>10482.390000000001</v>
      </c>
    </row>
    <row r="139" spans="1:25" s="68" customFormat="1" ht="15.75" hidden="1" outlineLevel="1" x14ac:dyDescent="0.25">
      <c r="A139" s="106">
        <v>19</v>
      </c>
      <c r="B139" s="94">
        <v>10061.010000000002</v>
      </c>
      <c r="C139" s="94">
        <v>9772.44</v>
      </c>
      <c r="D139" s="94">
        <v>9631.880000000001</v>
      </c>
      <c r="E139" s="94">
        <v>9634.84</v>
      </c>
      <c r="F139" s="94">
        <v>9826.44</v>
      </c>
      <c r="G139" s="94">
        <v>10124.230000000001</v>
      </c>
      <c r="H139" s="94">
        <v>10349.390000000001</v>
      </c>
      <c r="I139" s="94">
        <v>10542.330000000002</v>
      </c>
      <c r="J139" s="94">
        <v>10618.61</v>
      </c>
      <c r="K139" s="94">
        <v>10670.400000000001</v>
      </c>
      <c r="L139" s="94">
        <v>10638.79</v>
      </c>
      <c r="M139" s="94">
        <v>10604.79</v>
      </c>
      <c r="N139" s="94">
        <v>10531.720000000001</v>
      </c>
      <c r="O139" s="94">
        <v>10503.300000000001</v>
      </c>
      <c r="P139" s="94">
        <v>10468.16</v>
      </c>
      <c r="Q139" s="94">
        <v>10476.43</v>
      </c>
      <c r="R139" s="94">
        <v>10512.28</v>
      </c>
      <c r="S139" s="94">
        <v>10544.27</v>
      </c>
      <c r="T139" s="94">
        <v>10616.380000000001</v>
      </c>
      <c r="U139" s="94">
        <v>10671.03</v>
      </c>
      <c r="V139" s="94">
        <v>10648.37</v>
      </c>
      <c r="W139" s="94">
        <v>10575.19</v>
      </c>
      <c r="X139" s="94">
        <v>10425.640000000001</v>
      </c>
      <c r="Y139" s="94">
        <v>10156.16</v>
      </c>
    </row>
    <row r="140" spans="1:25" s="68" customFormat="1" ht="15.75" hidden="1" outlineLevel="1" x14ac:dyDescent="0.25">
      <c r="A140" s="106">
        <v>20</v>
      </c>
      <c r="B140" s="94">
        <v>10143.390000000001</v>
      </c>
      <c r="C140" s="94">
        <v>9844.27</v>
      </c>
      <c r="D140" s="94">
        <v>9764.2100000000009</v>
      </c>
      <c r="E140" s="94">
        <v>9774.5300000000007</v>
      </c>
      <c r="F140" s="94">
        <v>9850.02</v>
      </c>
      <c r="G140" s="94">
        <v>10201.91</v>
      </c>
      <c r="H140" s="94">
        <v>10357.44</v>
      </c>
      <c r="I140" s="94">
        <v>10550.41</v>
      </c>
      <c r="J140" s="94">
        <v>10615.060000000001</v>
      </c>
      <c r="K140" s="94">
        <v>10692.69</v>
      </c>
      <c r="L140" s="94">
        <v>10688.730000000001</v>
      </c>
      <c r="M140" s="94">
        <v>10657.650000000001</v>
      </c>
      <c r="N140" s="94">
        <v>10637.820000000002</v>
      </c>
      <c r="O140" s="94">
        <v>10629.94</v>
      </c>
      <c r="P140" s="94">
        <v>10627.59</v>
      </c>
      <c r="Q140" s="94">
        <v>10625.27</v>
      </c>
      <c r="R140" s="94">
        <v>10630.380000000001</v>
      </c>
      <c r="S140" s="94">
        <v>10645.68</v>
      </c>
      <c r="T140" s="94">
        <v>10661.61</v>
      </c>
      <c r="U140" s="94">
        <v>10781.59</v>
      </c>
      <c r="V140" s="94">
        <v>10690.010000000002</v>
      </c>
      <c r="W140" s="94">
        <v>10664.490000000002</v>
      </c>
      <c r="X140" s="94">
        <v>10629.310000000001</v>
      </c>
      <c r="Y140" s="94">
        <v>10455.52</v>
      </c>
    </row>
    <row r="141" spans="1:25" s="68" customFormat="1" ht="15.75" hidden="1" outlineLevel="1" x14ac:dyDescent="0.25">
      <c r="A141" s="106">
        <v>21</v>
      </c>
      <c r="B141" s="94">
        <v>10530.480000000001</v>
      </c>
      <c r="C141" s="94">
        <v>10314.02</v>
      </c>
      <c r="D141" s="94">
        <v>10112.530000000001</v>
      </c>
      <c r="E141" s="94">
        <v>10074.720000000001</v>
      </c>
      <c r="F141" s="94">
        <v>10104.800000000001</v>
      </c>
      <c r="G141" s="94">
        <v>10372.060000000001</v>
      </c>
      <c r="H141" s="94">
        <v>10460.390000000001</v>
      </c>
      <c r="I141" s="94">
        <v>10650.69</v>
      </c>
      <c r="J141" s="94">
        <v>10903.19</v>
      </c>
      <c r="K141" s="94">
        <v>11678.730000000001</v>
      </c>
      <c r="L141" s="94">
        <v>11696.130000000001</v>
      </c>
      <c r="M141" s="94">
        <v>11691.62</v>
      </c>
      <c r="N141" s="94">
        <v>11691.35</v>
      </c>
      <c r="O141" s="94">
        <v>11679.18</v>
      </c>
      <c r="P141" s="94">
        <v>11844.010000000002</v>
      </c>
      <c r="Q141" s="94">
        <v>12391.7</v>
      </c>
      <c r="R141" s="94">
        <v>12377.550000000001</v>
      </c>
      <c r="S141" s="94">
        <v>12353.34</v>
      </c>
      <c r="T141" s="94">
        <v>11212.43</v>
      </c>
      <c r="U141" s="94">
        <v>11862</v>
      </c>
      <c r="V141" s="94">
        <v>11852.2</v>
      </c>
      <c r="W141" s="94">
        <v>11815.62</v>
      </c>
      <c r="X141" s="94">
        <v>11181.760000000002</v>
      </c>
      <c r="Y141" s="94">
        <v>10646.28</v>
      </c>
    </row>
    <row r="142" spans="1:25" s="68" customFormat="1" ht="15.75" hidden="1" outlineLevel="1" x14ac:dyDescent="0.25">
      <c r="A142" s="106">
        <v>22</v>
      </c>
      <c r="B142" s="94">
        <v>10145.470000000001</v>
      </c>
      <c r="C142" s="94">
        <v>9747.0500000000011</v>
      </c>
      <c r="D142" s="94">
        <v>9543.75</v>
      </c>
      <c r="E142" s="94">
        <v>9491.94</v>
      </c>
      <c r="F142" s="94">
        <v>9568.44</v>
      </c>
      <c r="G142" s="94">
        <v>9621.19</v>
      </c>
      <c r="H142" s="94">
        <v>9831.4500000000007</v>
      </c>
      <c r="I142" s="94">
        <v>10458.280000000001</v>
      </c>
      <c r="J142" s="94">
        <v>10666.29</v>
      </c>
      <c r="K142" s="94">
        <v>10698.240000000002</v>
      </c>
      <c r="L142" s="94">
        <v>10697.61</v>
      </c>
      <c r="M142" s="94">
        <v>10695.150000000001</v>
      </c>
      <c r="N142" s="94">
        <v>10678.060000000001</v>
      </c>
      <c r="O142" s="94">
        <v>10662.980000000001</v>
      </c>
      <c r="P142" s="94">
        <v>10654.640000000001</v>
      </c>
      <c r="Q142" s="94">
        <v>10644.720000000001</v>
      </c>
      <c r="R142" s="94">
        <v>10667.220000000001</v>
      </c>
      <c r="S142" s="94">
        <v>10671.6</v>
      </c>
      <c r="T142" s="94">
        <v>10632.560000000001</v>
      </c>
      <c r="U142" s="94">
        <v>10707.830000000002</v>
      </c>
      <c r="V142" s="94">
        <v>10691.140000000001</v>
      </c>
      <c r="W142" s="94">
        <v>10666.570000000002</v>
      </c>
      <c r="X142" s="94">
        <v>10542.060000000001</v>
      </c>
      <c r="Y142" s="94">
        <v>10207.5</v>
      </c>
    </row>
    <row r="143" spans="1:25" s="68" customFormat="1" ht="15.75" hidden="1" outlineLevel="1" x14ac:dyDescent="0.25">
      <c r="A143" s="106">
        <v>23</v>
      </c>
      <c r="B143" s="94">
        <v>10504.820000000002</v>
      </c>
      <c r="C143" s="94">
        <v>10235.080000000002</v>
      </c>
      <c r="D143" s="94">
        <v>10198.380000000001</v>
      </c>
      <c r="E143" s="94">
        <v>9999.130000000001</v>
      </c>
      <c r="F143" s="94">
        <v>10198.960000000001</v>
      </c>
      <c r="G143" s="94">
        <v>10428.11</v>
      </c>
      <c r="H143" s="94">
        <v>10528.420000000002</v>
      </c>
      <c r="I143" s="94">
        <v>10677.390000000001</v>
      </c>
      <c r="J143" s="94">
        <v>10842.510000000002</v>
      </c>
      <c r="K143" s="94">
        <v>10958.420000000002</v>
      </c>
      <c r="L143" s="94">
        <v>10984.12</v>
      </c>
      <c r="M143" s="94">
        <v>10947.27</v>
      </c>
      <c r="N143" s="94">
        <v>10890.420000000002</v>
      </c>
      <c r="O143" s="94">
        <v>10896.480000000001</v>
      </c>
      <c r="P143" s="94">
        <v>10887.390000000001</v>
      </c>
      <c r="Q143" s="94">
        <v>10888.580000000002</v>
      </c>
      <c r="R143" s="94">
        <v>10964.03</v>
      </c>
      <c r="S143" s="94">
        <v>11081.84</v>
      </c>
      <c r="T143" s="94">
        <v>11100.130000000001</v>
      </c>
      <c r="U143" s="94">
        <v>11235.02</v>
      </c>
      <c r="V143" s="94">
        <v>11764.04</v>
      </c>
      <c r="W143" s="94">
        <v>11777.470000000001</v>
      </c>
      <c r="X143" s="94">
        <v>11135.75</v>
      </c>
      <c r="Y143" s="94">
        <v>10630.66</v>
      </c>
    </row>
    <row r="144" spans="1:25" s="68" customFormat="1" ht="15.75" hidden="1" outlineLevel="1" x14ac:dyDescent="0.25">
      <c r="A144" s="106">
        <v>24</v>
      </c>
      <c r="B144" s="94">
        <v>10177.230000000001</v>
      </c>
      <c r="C144" s="94">
        <v>9937.09</v>
      </c>
      <c r="D144" s="94">
        <v>9851.93</v>
      </c>
      <c r="E144" s="94">
        <v>9772.8100000000013</v>
      </c>
      <c r="F144" s="94">
        <v>9895.86</v>
      </c>
      <c r="G144" s="94">
        <v>10150.210000000001</v>
      </c>
      <c r="H144" s="94">
        <v>10388.370000000001</v>
      </c>
      <c r="I144" s="94">
        <v>10537.330000000002</v>
      </c>
      <c r="J144" s="94">
        <v>10626.080000000002</v>
      </c>
      <c r="K144" s="94">
        <v>10677.41</v>
      </c>
      <c r="L144" s="94">
        <v>10621.380000000001</v>
      </c>
      <c r="M144" s="94">
        <v>10658.68</v>
      </c>
      <c r="N144" s="94">
        <v>10627.43</v>
      </c>
      <c r="O144" s="94">
        <v>10622.52</v>
      </c>
      <c r="P144" s="94">
        <v>10613.6</v>
      </c>
      <c r="Q144" s="94">
        <v>10610.45</v>
      </c>
      <c r="R144" s="94">
        <v>10610.810000000001</v>
      </c>
      <c r="S144" s="94">
        <v>10615.12</v>
      </c>
      <c r="T144" s="94">
        <v>10627.66</v>
      </c>
      <c r="U144" s="94">
        <v>10722.970000000001</v>
      </c>
      <c r="V144" s="94">
        <v>10707.570000000002</v>
      </c>
      <c r="W144" s="94">
        <v>10645.670000000002</v>
      </c>
      <c r="X144" s="94">
        <v>10585.480000000001</v>
      </c>
      <c r="Y144" s="94">
        <v>10428.16</v>
      </c>
    </row>
    <row r="145" spans="1:25" s="68" customFormat="1" ht="15.75" hidden="1" outlineLevel="1" x14ac:dyDescent="0.25">
      <c r="A145" s="106">
        <v>25</v>
      </c>
      <c r="B145" s="94">
        <v>10012.1</v>
      </c>
      <c r="C145" s="94">
        <v>9932.19</v>
      </c>
      <c r="D145" s="94">
        <v>9915.9800000000014</v>
      </c>
      <c r="E145" s="94">
        <v>9791.9900000000016</v>
      </c>
      <c r="F145" s="94">
        <v>9910.9700000000012</v>
      </c>
      <c r="G145" s="94">
        <v>10003.400000000001</v>
      </c>
      <c r="H145" s="94">
        <v>10268.310000000001</v>
      </c>
      <c r="I145" s="94">
        <v>10432.61</v>
      </c>
      <c r="J145" s="94">
        <v>10558.460000000001</v>
      </c>
      <c r="K145" s="94">
        <v>10577.230000000001</v>
      </c>
      <c r="L145" s="94">
        <v>10571.95</v>
      </c>
      <c r="M145" s="94">
        <v>10609.960000000001</v>
      </c>
      <c r="N145" s="94">
        <v>10590.810000000001</v>
      </c>
      <c r="O145" s="94">
        <v>10581.34</v>
      </c>
      <c r="P145" s="94">
        <v>10575.640000000001</v>
      </c>
      <c r="Q145" s="94">
        <v>10532.95</v>
      </c>
      <c r="R145" s="94">
        <v>10532.66</v>
      </c>
      <c r="S145" s="94">
        <v>10528.19</v>
      </c>
      <c r="T145" s="94">
        <v>10543.380000000001</v>
      </c>
      <c r="U145" s="94">
        <v>10590.95</v>
      </c>
      <c r="V145" s="94">
        <v>10622.69</v>
      </c>
      <c r="W145" s="94">
        <v>10605.75</v>
      </c>
      <c r="X145" s="94">
        <v>10461.25</v>
      </c>
      <c r="Y145" s="94">
        <v>10067.66</v>
      </c>
    </row>
    <row r="146" spans="1:25" s="68" customFormat="1" ht="15.75" hidden="1" outlineLevel="1" x14ac:dyDescent="0.25">
      <c r="A146" s="106">
        <v>26</v>
      </c>
      <c r="B146" s="94">
        <v>9835.2200000000012</v>
      </c>
      <c r="C146" s="94">
        <v>9712.9800000000014</v>
      </c>
      <c r="D146" s="94">
        <v>9590.18</v>
      </c>
      <c r="E146" s="94">
        <v>9563.3300000000017</v>
      </c>
      <c r="F146" s="94">
        <v>9738.2000000000007</v>
      </c>
      <c r="G146" s="94">
        <v>9843.2200000000012</v>
      </c>
      <c r="H146" s="94">
        <v>10281.960000000001</v>
      </c>
      <c r="I146" s="94">
        <v>10440.68</v>
      </c>
      <c r="J146" s="94">
        <v>10578.580000000002</v>
      </c>
      <c r="K146" s="94">
        <v>10687.650000000001</v>
      </c>
      <c r="L146" s="94">
        <v>10629.1</v>
      </c>
      <c r="M146" s="94">
        <v>10694</v>
      </c>
      <c r="N146" s="94">
        <v>10637.230000000001</v>
      </c>
      <c r="O146" s="94">
        <v>10631.12</v>
      </c>
      <c r="P146" s="94">
        <v>10623.28</v>
      </c>
      <c r="Q146" s="94">
        <v>10623.550000000001</v>
      </c>
      <c r="R146" s="94">
        <v>10575.150000000001</v>
      </c>
      <c r="S146" s="94">
        <v>10576.070000000002</v>
      </c>
      <c r="T146" s="94">
        <v>10588.12</v>
      </c>
      <c r="U146" s="94">
        <v>10686.1</v>
      </c>
      <c r="V146" s="94">
        <v>10671.85</v>
      </c>
      <c r="W146" s="94">
        <v>10594.54</v>
      </c>
      <c r="X146" s="94">
        <v>10593.09</v>
      </c>
      <c r="Y146" s="94">
        <v>10439.34</v>
      </c>
    </row>
    <row r="147" spans="1:25" s="68" customFormat="1" ht="15.75" hidden="1" outlineLevel="1" x14ac:dyDescent="0.25">
      <c r="A147" s="106">
        <v>27</v>
      </c>
      <c r="B147" s="94">
        <v>10179.530000000001</v>
      </c>
      <c r="C147" s="94">
        <v>9983.9700000000012</v>
      </c>
      <c r="D147" s="94">
        <v>9942.18</v>
      </c>
      <c r="E147" s="94">
        <v>9902.1400000000012</v>
      </c>
      <c r="F147" s="94">
        <v>9979.880000000001</v>
      </c>
      <c r="G147" s="94">
        <v>10123.640000000001</v>
      </c>
      <c r="H147" s="94">
        <v>10445.370000000001</v>
      </c>
      <c r="I147" s="94">
        <v>10571.260000000002</v>
      </c>
      <c r="J147" s="94">
        <v>10712.710000000001</v>
      </c>
      <c r="K147" s="94">
        <v>10791.400000000001</v>
      </c>
      <c r="L147" s="94">
        <v>10934.78</v>
      </c>
      <c r="M147" s="94">
        <v>10954.11</v>
      </c>
      <c r="N147" s="94">
        <v>10823.19</v>
      </c>
      <c r="O147" s="94">
        <v>10795.480000000001</v>
      </c>
      <c r="P147" s="94">
        <v>10797.730000000001</v>
      </c>
      <c r="Q147" s="94">
        <v>10790.140000000001</v>
      </c>
      <c r="R147" s="94">
        <v>10779.37</v>
      </c>
      <c r="S147" s="94">
        <v>10705.640000000001</v>
      </c>
      <c r="T147" s="94">
        <v>10700.260000000002</v>
      </c>
      <c r="U147" s="94">
        <v>10929.03</v>
      </c>
      <c r="V147" s="94">
        <v>11054.44</v>
      </c>
      <c r="W147" s="94">
        <v>10883.91</v>
      </c>
      <c r="X147" s="94">
        <v>10628.87</v>
      </c>
      <c r="Y147" s="94">
        <v>10511.6</v>
      </c>
    </row>
    <row r="148" spans="1:25" s="68" customFormat="1" ht="15.75" hidden="1" outlineLevel="1" x14ac:dyDescent="0.25">
      <c r="A148" s="106">
        <v>28</v>
      </c>
      <c r="B148" s="94">
        <v>10326.970000000001</v>
      </c>
      <c r="C148" s="94">
        <v>9978.6400000000012</v>
      </c>
      <c r="D148" s="94">
        <v>9946.5800000000017</v>
      </c>
      <c r="E148" s="94">
        <v>9846.760000000002</v>
      </c>
      <c r="F148" s="94">
        <v>9903.0500000000011</v>
      </c>
      <c r="G148" s="94">
        <v>9952.7300000000014</v>
      </c>
      <c r="H148" s="94">
        <v>9912.0300000000007</v>
      </c>
      <c r="I148" s="94">
        <v>10176.240000000002</v>
      </c>
      <c r="J148" s="94">
        <v>10562.240000000002</v>
      </c>
      <c r="K148" s="94">
        <v>10597.960000000001</v>
      </c>
      <c r="L148" s="94">
        <v>10599.510000000002</v>
      </c>
      <c r="M148" s="94">
        <v>10597.54</v>
      </c>
      <c r="N148" s="94">
        <v>10586.53</v>
      </c>
      <c r="O148" s="94">
        <v>10582.44</v>
      </c>
      <c r="P148" s="94">
        <v>10583.820000000002</v>
      </c>
      <c r="Q148" s="94">
        <v>10582.25</v>
      </c>
      <c r="R148" s="94">
        <v>10584.95</v>
      </c>
      <c r="S148" s="94">
        <v>10598.490000000002</v>
      </c>
      <c r="T148" s="94">
        <v>10589.580000000002</v>
      </c>
      <c r="U148" s="94">
        <v>10690.170000000002</v>
      </c>
      <c r="V148" s="94">
        <v>10685.070000000002</v>
      </c>
      <c r="W148" s="94">
        <v>10632.69</v>
      </c>
      <c r="X148" s="94">
        <v>10559.480000000001</v>
      </c>
      <c r="Y148" s="94">
        <v>10330.43</v>
      </c>
    </row>
    <row r="149" spans="1:25" s="68" customFormat="1" ht="14.45" hidden="1" customHeight="1" outlineLevel="1" x14ac:dyDescent="0.25">
      <c r="A149" s="106">
        <v>29</v>
      </c>
      <c r="B149" s="94">
        <v>10189.040000000001</v>
      </c>
      <c r="C149" s="94">
        <v>9791.11</v>
      </c>
      <c r="D149" s="94">
        <v>9759.19</v>
      </c>
      <c r="E149" s="94">
        <v>9645.86</v>
      </c>
      <c r="F149" s="94">
        <v>9778.5400000000009</v>
      </c>
      <c r="G149" s="94">
        <v>9831.1400000000012</v>
      </c>
      <c r="H149" s="94">
        <v>9943.4200000000019</v>
      </c>
      <c r="I149" s="94">
        <v>10096.19</v>
      </c>
      <c r="J149" s="94">
        <v>10508.380000000001</v>
      </c>
      <c r="K149" s="94">
        <v>10561.12</v>
      </c>
      <c r="L149" s="94">
        <v>10586.09</v>
      </c>
      <c r="M149" s="94">
        <v>10583.390000000001</v>
      </c>
      <c r="N149" s="94">
        <v>10558.960000000001</v>
      </c>
      <c r="O149" s="94">
        <v>10540.320000000002</v>
      </c>
      <c r="P149" s="94">
        <v>10537.69</v>
      </c>
      <c r="Q149" s="94">
        <v>10533.86</v>
      </c>
      <c r="R149" s="94">
        <v>10545.580000000002</v>
      </c>
      <c r="S149" s="94">
        <v>10567.29</v>
      </c>
      <c r="T149" s="94">
        <v>10570.68</v>
      </c>
      <c r="U149" s="94">
        <v>10642.52</v>
      </c>
      <c r="V149" s="94">
        <v>10642.29</v>
      </c>
      <c r="W149" s="94">
        <v>10575.18</v>
      </c>
      <c r="X149" s="94">
        <v>10538.490000000002</v>
      </c>
      <c r="Y149" s="94">
        <v>10381.94</v>
      </c>
    </row>
    <row r="150" spans="1:25" s="68" customFormat="1" ht="15.75" collapsed="1" x14ac:dyDescent="0.25">
      <c r="A150" s="106">
        <v>30</v>
      </c>
      <c r="B150" s="94">
        <v>9909.0600000000013</v>
      </c>
      <c r="C150" s="94">
        <v>9536.1500000000015</v>
      </c>
      <c r="D150" s="94">
        <v>9481.1500000000015</v>
      </c>
      <c r="E150" s="94">
        <v>9457.52</v>
      </c>
      <c r="F150" s="94">
        <v>9471.5300000000007</v>
      </c>
      <c r="G150" s="94">
        <v>9751.3300000000017</v>
      </c>
      <c r="H150" s="94">
        <v>10092.86</v>
      </c>
      <c r="I150" s="94">
        <v>10404.820000000002</v>
      </c>
      <c r="J150" s="94">
        <v>10500.03</v>
      </c>
      <c r="K150" s="94">
        <v>10617.6</v>
      </c>
      <c r="L150" s="94">
        <v>10617.730000000001</v>
      </c>
      <c r="M150" s="94">
        <v>10615.6</v>
      </c>
      <c r="N150" s="94">
        <v>10500.630000000001</v>
      </c>
      <c r="O150" s="94">
        <v>10500.44</v>
      </c>
      <c r="P150" s="94">
        <v>10625.220000000001</v>
      </c>
      <c r="Q150" s="94">
        <v>10501.69</v>
      </c>
      <c r="R150" s="94">
        <v>10506.44</v>
      </c>
      <c r="S150" s="94">
        <v>10590.53</v>
      </c>
      <c r="T150" s="94">
        <v>10588.25</v>
      </c>
      <c r="U150" s="94">
        <v>10634.470000000001</v>
      </c>
      <c r="V150" s="94">
        <v>10631.480000000001</v>
      </c>
      <c r="W150" s="94">
        <v>10588.760000000002</v>
      </c>
      <c r="X150" s="94">
        <v>10536.810000000001</v>
      </c>
      <c r="Y150" s="94">
        <v>10076.560000000001</v>
      </c>
    </row>
    <row r="151" spans="1:25" s="68" customFormat="1" ht="15.75" x14ac:dyDescent="0.25">
      <c r="A151" s="106">
        <v>31</v>
      </c>
      <c r="B151" s="94">
        <v>9657.6</v>
      </c>
      <c r="C151" s="94">
        <v>9452.6</v>
      </c>
      <c r="D151" s="94">
        <v>9437.2100000000009</v>
      </c>
      <c r="E151" s="94">
        <v>9378.4900000000016</v>
      </c>
      <c r="F151" s="94">
        <v>9440.0300000000007</v>
      </c>
      <c r="G151" s="94">
        <v>9609.3300000000017</v>
      </c>
      <c r="H151" s="94">
        <v>9886.2400000000016</v>
      </c>
      <c r="I151" s="94">
        <v>10266.050000000001</v>
      </c>
      <c r="J151" s="94">
        <v>10506.69</v>
      </c>
      <c r="K151" s="94">
        <v>10651.03</v>
      </c>
      <c r="L151" s="94">
        <v>10649.94</v>
      </c>
      <c r="M151" s="94">
        <v>10618.69</v>
      </c>
      <c r="N151" s="94">
        <v>10285.170000000002</v>
      </c>
      <c r="O151" s="94">
        <v>10340.300000000001</v>
      </c>
      <c r="P151" s="94">
        <v>10360.530000000001</v>
      </c>
      <c r="Q151" s="94">
        <v>10343.68</v>
      </c>
      <c r="R151" s="94">
        <v>10317.540000000001</v>
      </c>
      <c r="S151" s="94">
        <v>10331.060000000001</v>
      </c>
      <c r="T151" s="94">
        <v>10332.170000000002</v>
      </c>
      <c r="U151" s="94">
        <v>10607.03</v>
      </c>
      <c r="V151" s="94">
        <v>10535.28</v>
      </c>
      <c r="W151" s="94">
        <v>10369.210000000001</v>
      </c>
      <c r="X151" s="94">
        <v>10091.75</v>
      </c>
      <c r="Y151" s="94">
        <v>9962.86</v>
      </c>
    </row>
    <row r="152" spans="1:25" s="68" customFormat="1" ht="15.75" x14ac:dyDescent="0.25">
      <c r="A152" s="46" t="s">
        <v>57</v>
      </c>
    </row>
    <row r="153" spans="1:25" s="68" customFormat="1" ht="20.25" customHeight="1" x14ac:dyDescent="0.25">
      <c r="A153" s="46"/>
    </row>
    <row r="154" spans="1:25" s="68" customFormat="1" ht="15.75" x14ac:dyDescent="0.25">
      <c r="A154" s="46" t="s">
        <v>85</v>
      </c>
      <c r="L154" s="116">
        <v>1126961.71</v>
      </c>
      <c r="Q154" s="107"/>
    </row>
    <row r="155" spans="1:25" s="68" customFormat="1" ht="15.75" x14ac:dyDescent="0.25">
      <c r="A155" s="114" t="s">
        <v>127</v>
      </c>
      <c r="B155" s="114"/>
      <c r="C155" s="114"/>
      <c r="D155" s="114"/>
      <c r="E155" s="114"/>
      <c r="F155" s="114"/>
      <c r="G155" s="114"/>
      <c r="H155" s="114"/>
      <c r="I155" s="114"/>
      <c r="J155" s="115"/>
      <c r="L155" s="117">
        <v>1126038.1499999999</v>
      </c>
    </row>
    <row r="156" spans="1:25" s="68" customFormat="1" ht="30.75" customHeight="1" x14ac:dyDescent="0.25">
      <c r="A156" s="142" t="s">
        <v>128</v>
      </c>
      <c r="B156" s="142"/>
      <c r="C156" s="142"/>
      <c r="D156" s="142"/>
      <c r="E156" s="142"/>
      <c r="F156" s="142"/>
      <c r="G156" s="142"/>
      <c r="H156" s="142"/>
      <c r="I156" s="142"/>
      <c r="J156" s="142"/>
      <c r="K156" s="142"/>
      <c r="L156" s="117">
        <v>923.56</v>
      </c>
    </row>
    <row r="157" spans="1:25" s="88" customFormat="1" ht="18.75" x14ac:dyDescent="0.3">
      <c r="A157" s="87" t="s">
        <v>58</v>
      </c>
    </row>
    <row r="158" spans="1:25" s="68" customFormat="1" ht="15.75" x14ac:dyDescent="0.25">
      <c r="A158" s="47" t="s">
        <v>77</v>
      </c>
    </row>
    <row r="159" spans="1:25" s="68" customFormat="1" ht="15.75" x14ac:dyDescent="0.25">
      <c r="A159" s="47" t="s">
        <v>78</v>
      </c>
    </row>
    <row r="160" spans="1:25" s="68" customFormat="1" ht="15.75" x14ac:dyDescent="0.25">
      <c r="A160" s="46" t="s">
        <v>31</v>
      </c>
    </row>
    <row r="161" spans="1:25" s="68" customFormat="1" ht="10.5" customHeight="1" x14ac:dyDescent="0.25">
      <c r="A161" s="46"/>
    </row>
    <row r="162" spans="1:25" s="68" customFormat="1" ht="15.75" x14ac:dyDescent="0.25">
      <c r="A162" s="143" t="s">
        <v>32</v>
      </c>
      <c r="B162" s="143" t="s">
        <v>119</v>
      </c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</row>
    <row r="163" spans="1:25" s="75" customFormat="1" ht="12.75" x14ac:dyDescent="0.2">
      <c r="A163" s="143"/>
      <c r="B163" s="74" t="s">
        <v>33</v>
      </c>
      <c r="C163" s="74" t="s">
        <v>34</v>
      </c>
      <c r="D163" s="74" t="s">
        <v>35</v>
      </c>
      <c r="E163" s="74" t="s">
        <v>36</v>
      </c>
      <c r="F163" s="74" t="s">
        <v>37</v>
      </c>
      <c r="G163" s="74" t="s">
        <v>38</v>
      </c>
      <c r="H163" s="74" t="s">
        <v>39</v>
      </c>
      <c r="I163" s="74" t="s">
        <v>40</v>
      </c>
      <c r="J163" s="74" t="s">
        <v>41</v>
      </c>
      <c r="K163" s="74" t="s">
        <v>42</v>
      </c>
      <c r="L163" s="74" t="s">
        <v>43</v>
      </c>
      <c r="M163" s="74" t="s">
        <v>44</v>
      </c>
      <c r="N163" s="74" t="s">
        <v>45</v>
      </c>
      <c r="O163" s="74" t="s">
        <v>46</v>
      </c>
      <c r="P163" s="74" t="s">
        <v>47</v>
      </c>
      <c r="Q163" s="74" t="s">
        <v>48</v>
      </c>
      <c r="R163" s="74" t="s">
        <v>49</v>
      </c>
      <c r="S163" s="74" t="s">
        <v>50</v>
      </c>
      <c r="T163" s="74" t="s">
        <v>51</v>
      </c>
      <c r="U163" s="74" t="s">
        <v>52</v>
      </c>
      <c r="V163" s="74" t="s">
        <v>53</v>
      </c>
      <c r="W163" s="74" t="s">
        <v>54</v>
      </c>
      <c r="X163" s="74" t="s">
        <v>55</v>
      </c>
      <c r="Y163" s="74" t="s">
        <v>56</v>
      </c>
    </row>
    <row r="164" spans="1:25" s="68" customFormat="1" ht="15.75" x14ac:dyDescent="0.25">
      <c r="A164" s="106">
        <v>1</v>
      </c>
      <c r="B164" s="94">
        <v>2915.8500000000004</v>
      </c>
      <c r="C164" s="94">
        <v>2737.7</v>
      </c>
      <c r="D164" s="94">
        <v>2705.6000000000004</v>
      </c>
      <c r="E164" s="94">
        <v>2562.5299999999997</v>
      </c>
      <c r="F164" s="94">
        <v>2654.2699999999995</v>
      </c>
      <c r="G164" s="94">
        <v>2823.04</v>
      </c>
      <c r="H164" s="94">
        <v>2812.62</v>
      </c>
      <c r="I164" s="94">
        <v>3205.7299999999996</v>
      </c>
      <c r="J164" s="94">
        <v>3295.24</v>
      </c>
      <c r="K164" s="94">
        <v>3396.7799999999997</v>
      </c>
      <c r="L164" s="94">
        <v>3440.45</v>
      </c>
      <c r="M164" s="94">
        <v>3440.0299999999997</v>
      </c>
      <c r="N164" s="94">
        <v>3432.46</v>
      </c>
      <c r="O164" s="94">
        <v>3411.9700000000003</v>
      </c>
      <c r="P164" s="94">
        <v>3401.0600000000004</v>
      </c>
      <c r="Q164" s="94">
        <v>3408.5600000000004</v>
      </c>
      <c r="R164" s="94">
        <v>3431.41</v>
      </c>
      <c r="S164" s="94">
        <v>3437.7699999999995</v>
      </c>
      <c r="T164" s="94">
        <v>3556.8500000000004</v>
      </c>
      <c r="U164" s="94">
        <v>3613.26</v>
      </c>
      <c r="V164" s="94">
        <v>3582.3999999999996</v>
      </c>
      <c r="W164" s="94">
        <v>3473.29</v>
      </c>
      <c r="X164" s="94">
        <v>3296.21</v>
      </c>
      <c r="Y164" s="94">
        <v>3189.3999999999996</v>
      </c>
    </row>
    <row r="165" spans="1:25" s="68" customFormat="1" ht="15.75" hidden="1" outlineLevel="1" x14ac:dyDescent="0.25">
      <c r="A165" s="106">
        <v>2</v>
      </c>
      <c r="B165" s="94">
        <v>2909</v>
      </c>
      <c r="C165" s="94">
        <v>2721.1800000000003</v>
      </c>
      <c r="D165" s="94">
        <v>2624.16</v>
      </c>
      <c r="E165" s="94">
        <v>2616.0600000000004</v>
      </c>
      <c r="F165" s="94">
        <v>2690.5</v>
      </c>
      <c r="G165" s="94">
        <v>3113.5299999999997</v>
      </c>
      <c r="H165" s="94">
        <v>3196.46</v>
      </c>
      <c r="I165" s="94">
        <v>3233.5299999999997</v>
      </c>
      <c r="J165" s="94">
        <v>3309.74</v>
      </c>
      <c r="K165" s="94">
        <v>3391.3999999999996</v>
      </c>
      <c r="L165" s="94">
        <v>3353.04</v>
      </c>
      <c r="M165" s="94">
        <v>3326.92</v>
      </c>
      <c r="N165" s="94">
        <v>3277.71</v>
      </c>
      <c r="O165" s="94">
        <v>3273.12</v>
      </c>
      <c r="P165" s="94">
        <v>3269.87</v>
      </c>
      <c r="Q165" s="94">
        <v>3264.71</v>
      </c>
      <c r="R165" s="94">
        <v>3266.99</v>
      </c>
      <c r="S165" s="94">
        <v>3260.8599999999997</v>
      </c>
      <c r="T165" s="94">
        <v>3288.3599999999997</v>
      </c>
      <c r="U165" s="94">
        <v>3293.91</v>
      </c>
      <c r="V165" s="94">
        <v>3284.7699999999995</v>
      </c>
      <c r="W165" s="94">
        <v>3274.5699999999997</v>
      </c>
      <c r="X165" s="94">
        <v>3228.75</v>
      </c>
      <c r="Y165" s="94">
        <v>2832.74</v>
      </c>
    </row>
    <row r="166" spans="1:25" s="68" customFormat="1" ht="15.75" hidden="1" outlineLevel="1" x14ac:dyDescent="0.25">
      <c r="A166" s="106">
        <v>3</v>
      </c>
      <c r="B166" s="94">
        <v>2393.92</v>
      </c>
      <c r="C166" s="94">
        <v>2312.4700000000003</v>
      </c>
      <c r="D166" s="94">
        <v>2224.3000000000002</v>
      </c>
      <c r="E166" s="94">
        <v>2240.7799999999997</v>
      </c>
      <c r="F166" s="94">
        <v>2351.96</v>
      </c>
      <c r="G166" s="94">
        <v>2569.41</v>
      </c>
      <c r="H166" s="94">
        <v>2822.24</v>
      </c>
      <c r="I166" s="94">
        <v>3136.5699999999997</v>
      </c>
      <c r="J166" s="94">
        <v>3154.2699999999995</v>
      </c>
      <c r="K166" s="94">
        <v>3292.96</v>
      </c>
      <c r="L166" s="94">
        <v>3346.5699999999997</v>
      </c>
      <c r="M166" s="94">
        <v>3322.45</v>
      </c>
      <c r="N166" s="94">
        <v>3317.42</v>
      </c>
      <c r="O166" s="94">
        <v>3305.2200000000003</v>
      </c>
      <c r="P166" s="94">
        <v>3302.21</v>
      </c>
      <c r="Q166" s="94">
        <v>3294.21</v>
      </c>
      <c r="R166" s="94">
        <v>3161.59</v>
      </c>
      <c r="S166" s="94">
        <v>3253.09</v>
      </c>
      <c r="T166" s="94">
        <v>3328.58</v>
      </c>
      <c r="U166" s="94">
        <v>3337.66</v>
      </c>
      <c r="V166" s="94">
        <v>3163.9399999999996</v>
      </c>
      <c r="W166" s="94">
        <v>3310.42</v>
      </c>
      <c r="X166" s="94">
        <v>3188.0699999999997</v>
      </c>
      <c r="Y166" s="94">
        <v>2800.9799999999996</v>
      </c>
    </row>
    <row r="167" spans="1:25" s="68" customFormat="1" ht="15.75" hidden="1" outlineLevel="1" x14ac:dyDescent="0.25">
      <c r="A167" s="106">
        <v>4</v>
      </c>
      <c r="B167" s="94">
        <v>2398.85</v>
      </c>
      <c r="C167" s="94">
        <v>2297.5</v>
      </c>
      <c r="D167" s="94">
        <v>2177.7200000000003</v>
      </c>
      <c r="E167" s="94">
        <v>2139.41</v>
      </c>
      <c r="F167" s="94">
        <v>2317.7600000000002</v>
      </c>
      <c r="G167" s="94">
        <v>2434.7200000000003</v>
      </c>
      <c r="H167" s="94">
        <v>2858.42</v>
      </c>
      <c r="I167" s="94">
        <v>3172.7200000000003</v>
      </c>
      <c r="J167" s="94">
        <v>3295.63</v>
      </c>
      <c r="K167" s="94">
        <v>3349.51</v>
      </c>
      <c r="L167" s="94">
        <v>3227.1800000000003</v>
      </c>
      <c r="M167" s="94">
        <v>3230.1899999999996</v>
      </c>
      <c r="N167" s="94">
        <v>3206.63</v>
      </c>
      <c r="O167" s="94">
        <v>3200.7</v>
      </c>
      <c r="P167" s="94">
        <v>3266.2200000000003</v>
      </c>
      <c r="Q167" s="94">
        <v>3234.42</v>
      </c>
      <c r="R167" s="94">
        <v>3262.5299999999997</v>
      </c>
      <c r="S167" s="94">
        <v>3270.04</v>
      </c>
      <c r="T167" s="94">
        <v>3327.5699999999997</v>
      </c>
      <c r="U167" s="94">
        <v>3310.62</v>
      </c>
      <c r="V167" s="94">
        <v>3274.6899999999996</v>
      </c>
      <c r="W167" s="94">
        <v>3270.67</v>
      </c>
      <c r="X167" s="94">
        <v>3173.88</v>
      </c>
      <c r="Y167" s="94">
        <v>2642.95</v>
      </c>
    </row>
    <row r="168" spans="1:25" s="68" customFormat="1" ht="15.75" hidden="1" outlineLevel="1" x14ac:dyDescent="0.25">
      <c r="A168" s="106">
        <v>5</v>
      </c>
      <c r="B168" s="94">
        <v>2532.46</v>
      </c>
      <c r="C168" s="94">
        <v>2287.8999999999996</v>
      </c>
      <c r="D168" s="94">
        <v>2180.7200000000003</v>
      </c>
      <c r="E168" s="94">
        <v>2117.41</v>
      </c>
      <c r="F168" s="94">
        <v>2242.84</v>
      </c>
      <c r="G168" s="94">
        <v>2436.3599999999997</v>
      </c>
      <c r="H168" s="94">
        <v>2693.2</v>
      </c>
      <c r="I168" s="94">
        <v>2850.6899999999996</v>
      </c>
      <c r="J168" s="94">
        <v>3055.8999999999996</v>
      </c>
      <c r="K168" s="94">
        <v>3178.3500000000004</v>
      </c>
      <c r="L168" s="94">
        <v>3027.5600000000004</v>
      </c>
      <c r="M168" s="94">
        <v>2991.4799999999996</v>
      </c>
      <c r="N168" s="94">
        <v>2970.9799999999996</v>
      </c>
      <c r="O168" s="94">
        <v>2967.45</v>
      </c>
      <c r="P168" s="94">
        <v>3034.1099999999997</v>
      </c>
      <c r="Q168" s="94">
        <v>3049.1000000000004</v>
      </c>
      <c r="R168" s="94">
        <v>3172.7</v>
      </c>
      <c r="S168" s="94">
        <v>3215.99</v>
      </c>
      <c r="T168" s="94">
        <v>3271.99</v>
      </c>
      <c r="U168" s="94">
        <v>3278.8500000000004</v>
      </c>
      <c r="V168" s="94">
        <v>3242.13</v>
      </c>
      <c r="W168" s="94">
        <v>3256.5699999999997</v>
      </c>
      <c r="X168" s="94">
        <v>3001.3599999999997</v>
      </c>
      <c r="Y168" s="94">
        <v>2723.2299999999996</v>
      </c>
    </row>
    <row r="169" spans="1:25" s="68" customFormat="1" ht="15.75" hidden="1" outlineLevel="1" x14ac:dyDescent="0.25">
      <c r="A169" s="106">
        <v>6</v>
      </c>
      <c r="B169" s="94">
        <v>2471.2399999999998</v>
      </c>
      <c r="C169" s="94">
        <v>2358.62</v>
      </c>
      <c r="D169" s="94">
        <v>2294.73</v>
      </c>
      <c r="E169" s="94">
        <v>2303.9899999999998</v>
      </c>
      <c r="F169" s="94">
        <v>2429.67</v>
      </c>
      <c r="G169" s="94">
        <v>2710.8999999999996</v>
      </c>
      <c r="H169" s="94">
        <v>3103.1000000000004</v>
      </c>
      <c r="I169" s="94">
        <v>3151.9700000000003</v>
      </c>
      <c r="J169" s="94">
        <v>3249.21</v>
      </c>
      <c r="K169" s="94">
        <v>3282.0699999999997</v>
      </c>
      <c r="L169" s="94">
        <v>3264.79</v>
      </c>
      <c r="M169" s="94">
        <v>3241.0299999999997</v>
      </c>
      <c r="N169" s="94">
        <v>3230.95</v>
      </c>
      <c r="O169" s="94">
        <v>3228.87</v>
      </c>
      <c r="P169" s="94">
        <v>3226.5199999999995</v>
      </c>
      <c r="Q169" s="94">
        <v>3223.45</v>
      </c>
      <c r="R169" s="94">
        <v>3263.9700000000003</v>
      </c>
      <c r="S169" s="94">
        <v>3295.5699999999997</v>
      </c>
      <c r="T169" s="94">
        <v>3319.6800000000003</v>
      </c>
      <c r="U169" s="94">
        <v>3330.71</v>
      </c>
      <c r="V169" s="94">
        <v>3320.8500000000004</v>
      </c>
      <c r="W169" s="94">
        <v>3329.8199999999997</v>
      </c>
      <c r="X169" s="94">
        <v>3298.01</v>
      </c>
      <c r="Y169" s="94">
        <v>3195.38</v>
      </c>
    </row>
    <row r="170" spans="1:25" s="68" customFormat="1" ht="15.75" hidden="1" outlineLevel="1" x14ac:dyDescent="0.25">
      <c r="A170" s="106">
        <v>7</v>
      </c>
      <c r="B170" s="94">
        <v>3135.49</v>
      </c>
      <c r="C170" s="94">
        <v>2907.2299999999996</v>
      </c>
      <c r="D170" s="94">
        <v>2843.75</v>
      </c>
      <c r="E170" s="94">
        <v>2743.9799999999996</v>
      </c>
      <c r="F170" s="94">
        <v>2854.7699999999995</v>
      </c>
      <c r="G170" s="94">
        <v>2968.3500000000004</v>
      </c>
      <c r="H170" s="94">
        <v>3010.84</v>
      </c>
      <c r="I170" s="94">
        <v>3219.5</v>
      </c>
      <c r="J170" s="94">
        <v>3344.1499999999996</v>
      </c>
      <c r="K170" s="94">
        <v>3522.96</v>
      </c>
      <c r="L170" s="94">
        <v>3530.5699999999997</v>
      </c>
      <c r="M170" s="94">
        <v>3511.7699999999995</v>
      </c>
      <c r="N170" s="94">
        <v>3505.01</v>
      </c>
      <c r="O170" s="94">
        <v>3490.26</v>
      </c>
      <c r="P170" s="94">
        <v>3482.5</v>
      </c>
      <c r="Q170" s="94">
        <v>3465.3</v>
      </c>
      <c r="R170" s="94">
        <v>3499.9300000000003</v>
      </c>
      <c r="S170" s="94">
        <v>3571.8599999999997</v>
      </c>
      <c r="T170" s="94">
        <v>3644.91</v>
      </c>
      <c r="U170" s="94">
        <v>3843.1099999999997</v>
      </c>
      <c r="V170" s="94">
        <v>3785.9300000000003</v>
      </c>
      <c r="W170" s="94">
        <v>3579.12</v>
      </c>
      <c r="X170" s="94">
        <v>3339.7799999999997</v>
      </c>
      <c r="Y170" s="94">
        <v>3194.3900000000003</v>
      </c>
    </row>
    <row r="171" spans="1:25" s="68" customFormat="1" ht="15.75" hidden="1" outlineLevel="1" x14ac:dyDescent="0.25">
      <c r="A171" s="106">
        <v>8</v>
      </c>
      <c r="B171" s="94">
        <v>3178.3999999999996</v>
      </c>
      <c r="C171" s="94">
        <v>2894.96</v>
      </c>
      <c r="D171" s="94">
        <v>2697.6899999999996</v>
      </c>
      <c r="E171" s="94">
        <v>2683.34</v>
      </c>
      <c r="F171" s="94">
        <v>2769.6099999999997</v>
      </c>
      <c r="G171" s="94">
        <v>2853.0699999999997</v>
      </c>
      <c r="H171" s="94">
        <v>2899.3100000000004</v>
      </c>
      <c r="I171" s="94">
        <v>3179.9700000000003</v>
      </c>
      <c r="J171" s="94">
        <v>3324.55</v>
      </c>
      <c r="K171" s="94">
        <v>3285.6400000000003</v>
      </c>
      <c r="L171" s="94">
        <v>3334.9799999999996</v>
      </c>
      <c r="M171" s="94">
        <v>3309.7699999999995</v>
      </c>
      <c r="N171" s="94">
        <v>3328.05</v>
      </c>
      <c r="O171" s="94">
        <v>3315.66</v>
      </c>
      <c r="P171" s="94">
        <v>3312.8599999999997</v>
      </c>
      <c r="Q171" s="94">
        <v>3313.7699999999995</v>
      </c>
      <c r="R171" s="94">
        <v>3324.91</v>
      </c>
      <c r="S171" s="94">
        <v>3317.7799999999997</v>
      </c>
      <c r="T171" s="94">
        <v>3337.8900000000003</v>
      </c>
      <c r="U171" s="94">
        <v>3475.92</v>
      </c>
      <c r="V171" s="94">
        <v>3465.8999999999996</v>
      </c>
      <c r="W171" s="94">
        <v>3374.3</v>
      </c>
      <c r="X171" s="94">
        <v>3328.63</v>
      </c>
      <c r="Y171" s="94">
        <v>3192.79</v>
      </c>
    </row>
    <row r="172" spans="1:25" s="68" customFormat="1" ht="15.75" hidden="1" outlineLevel="1" x14ac:dyDescent="0.25">
      <c r="A172" s="106">
        <v>9</v>
      </c>
      <c r="B172" s="94">
        <v>2988.6800000000003</v>
      </c>
      <c r="C172" s="94">
        <v>2605.5199999999995</v>
      </c>
      <c r="D172" s="94">
        <v>2336.37</v>
      </c>
      <c r="E172" s="94">
        <v>2314.5500000000002</v>
      </c>
      <c r="F172" s="94">
        <v>2456.4300000000003</v>
      </c>
      <c r="G172" s="94">
        <v>2644.2799999999997</v>
      </c>
      <c r="H172" s="94">
        <v>2687.2699999999995</v>
      </c>
      <c r="I172" s="94">
        <v>3048.6000000000004</v>
      </c>
      <c r="J172" s="94">
        <v>3273.99</v>
      </c>
      <c r="K172" s="94">
        <v>3311.99</v>
      </c>
      <c r="L172" s="94">
        <v>3302.87</v>
      </c>
      <c r="M172" s="94">
        <v>3299.9300000000003</v>
      </c>
      <c r="N172" s="94">
        <v>3294.0699999999997</v>
      </c>
      <c r="O172" s="94">
        <v>3298.3</v>
      </c>
      <c r="P172" s="94">
        <v>3294.87</v>
      </c>
      <c r="Q172" s="94">
        <v>3296.4700000000003</v>
      </c>
      <c r="R172" s="94">
        <v>3313.74</v>
      </c>
      <c r="S172" s="94">
        <v>3333.4399999999996</v>
      </c>
      <c r="T172" s="94">
        <v>3599.91</v>
      </c>
      <c r="U172" s="94">
        <v>3749.3100000000004</v>
      </c>
      <c r="V172" s="94">
        <v>3800.41</v>
      </c>
      <c r="W172" s="94">
        <v>3432.2200000000003</v>
      </c>
      <c r="X172" s="94">
        <v>3356.87</v>
      </c>
      <c r="Y172" s="94">
        <v>3278.46</v>
      </c>
    </row>
    <row r="173" spans="1:25" s="68" customFormat="1" ht="15.75" hidden="1" outlineLevel="1" x14ac:dyDescent="0.25">
      <c r="A173" s="106">
        <v>10</v>
      </c>
      <c r="B173" s="94">
        <v>3386.42</v>
      </c>
      <c r="C173" s="94">
        <v>3033.12</v>
      </c>
      <c r="D173" s="94">
        <v>2856.95</v>
      </c>
      <c r="E173" s="94">
        <v>2835.7</v>
      </c>
      <c r="F173" s="94">
        <v>2976.0299999999997</v>
      </c>
      <c r="G173" s="94">
        <v>3250.7299999999996</v>
      </c>
      <c r="H173" s="94">
        <v>3305.1400000000003</v>
      </c>
      <c r="I173" s="94">
        <v>3342.7299999999996</v>
      </c>
      <c r="J173" s="94">
        <v>3360.1499999999996</v>
      </c>
      <c r="K173" s="94">
        <v>3387.6800000000003</v>
      </c>
      <c r="L173" s="94">
        <v>3379.83</v>
      </c>
      <c r="M173" s="94">
        <v>3362.79</v>
      </c>
      <c r="N173" s="94">
        <v>3356.01</v>
      </c>
      <c r="O173" s="94">
        <v>3355.09</v>
      </c>
      <c r="P173" s="94">
        <v>3353.46</v>
      </c>
      <c r="Q173" s="94">
        <v>3339.0199999999995</v>
      </c>
      <c r="R173" s="94">
        <v>3371.54</v>
      </c>
      <c r="S173" s="94">
        <v>3361.79</v>
      </c>
      <c r="T173" s="94">
        <v>3376.8900000000003</v>
      </c>
      <c r="U173" s="94">
        <v>3549.83</v>
      </c>
      <c r="V173" s="94">
        <v>3547.1099999999997</v>
      </c>
      <c r="W173" s="94">
        <v>3534.09</v>
      </c>
      <c r="X173" s="94">
        <v>3453.1099999999997</v>
      </c>
      <c r="Y173" s="94">
        <v>3362.4300000000003</v>
      </c>
    </row>
    <row r="174" spans="1:25" s="68" customFormat="1" ht="15.75" hidden="1" outlineLevel="1" x14ac:dyDescent="0.25">
      <c r="A174" s="106">
        <v>11</v>
      </c>
      <c r="B174" s="94">
        <v>2816.92</v>
      </c>
      <c r="C174" s="94">
        <v>2380.2799999999997</v>
      </c>
      <c r="D174" s="94">
        <v>2342.1</v>
      </c>
      <c r="E174" s="94">
        <v>2338.5299999999997</v>
      </c>
      <c r="F174" s="94">
        <v>2482.67</v>
      </c>
      <c r="G174" s="94">
        <v>2808.83</v>
      </c>
      <c r="H174" s="94">
        <v>3127.7299999999996</v>
      </c>
      <c r="I174" s="94">
        <v>3204.0699999999997</v>
      </c>
      <c r="J174" s="94">
        <v>3342.9700000000003</v>
      </c>
      <c r="K174" s="94">
        <v>3369.4399999999996</v>
      </c>
      <c r="L174" s="94">
        <v>3344.9700000000003</v>
      </c>
      <c r="M174" s="94">
        <v>3334.83</v>
      </c>
      <c r="N174" s="94">
        <v>3314.95</v>
      </c>
      <c r="O174" s="94">
        <v>3305.88</v>
      </c>
      <c r="P174" s="94">
        <v>3294.2</v>
      </c>
      <c r="Q174" s="94">
        <v>3265.9300000000003</v>
      </c>
      <c r="R174" s="94">
        <v>3313.91</v>
      </c>
      <c r="S174" s="94">
        <v>3327.17</v>
      </c>
      <c r="T174" s="94">
        <v>3353.5199999999995</v>
      </c>
      <c r="U174" s="94">
        <v>3403.58</v>
      </c>
      <c r="V174" s="94">
        <v>3378.96</v>
      </c>
      <c r="W174" s="94">
        <v>3356.55</v>
      </c>
      <c r="X174" s="94">
        <v>3278.0299999999997</v>
      </c>
      <c r="Y174" s="94">
        <v>3074.2200000000003</v>
      </c>
    </row>
    <row r="175" spans="1:25" s="68" customFormat="1" ht="15.75" hidden="1" outlineLevel="1" x14ac:dyDescent="0.25">
      <c r="A175" s="106">
        <v>12</v>
      </c>
      <c r="B175" s="94">
        <v>2971.26</v>
      </c>
      <c r="C175" s="94">
        <v>2767.12</v>
      </c>
      <c r="D175" s="94">
        <v>2627.3599999999997</v>
      </c>
      <c r="E175" s="94">
        <v>2550.3100000000004</v>
      </c>
      <c r="F175" s="94">
        <v>2719.6899999999996</v>
      </c>
      <c r="G175" s="94">
        <v>2934.05</v>
      </c>
      <c r="H175" s="94">
        <v>3091.1400000000003</v>
      </c>
      <c r="I175" s="94">
        <v>3210.26</v>
      </c>
      <c r="J175" s="94">
        <v>3331.21</v>
      </c>
      <c r="K175" s="94">
        <v>3341.05</v>
      </c>
      <c r="L175" s="94">
        <v>3377.04</v>
      </c>
      <c r="M175" s="94">
        <v>3342.55</v>
      </c>
      <c r="N175" s="94">
        <v>3306.8100000000004</v>
      </c>
      <c r="O175" s="94">
        <v>3296.24</v>
      </c>
      <c r="P175" s="94">
        <v>3295.2799999999997</v>
      </c>
      <c r="Q175" s="94">
        <v>3300.9700000000003</v>
      </c>
      <c r="R175" s="94">
        <v>3272.8</v>
      </c>
      <c r="S175" s="94">
        <v>3256.8900000000003</v>
      </c>
      <c r="T175" s="94">
        <v>3321.9799999999996</v>
      </c>
      <c r="U175" s="94">
        <v>3420.6899999999996</v>
      </c>
      <c r="V175" s="94">
        <v>3324.1499999999996</v>
      </c>
      <c r="W175" s="94">
        <v>3331.88</v>
      </c>
      <c r="X175" s="94">
        <v>3281.05</v>
      </c>
      <c r="Y175" s="94">
        <v>3115.1499999999996</v>
      </c>
    </row>
    <row r="176" spans="1:25" s="68" customFormat="1" ht="15.75" hidden="1" outlineLevel="1" x14ac:dyDescent="0.25">
      <c r="A176" s="106">
        <v>13</v>
      </c>
      <c r="B176" s="94">
        <v>2795.51</v>
      </c>
      <c r="C176" s="94">
        <v>2387.71</v>
      </c>
      <c r="D176" s="94">
        <v>2323.69</v>
      </c>
      <c r="E176" s="94">
        <v>2297.34</v>
      </c>
      <c r="F176" s="94">
        <v>2503.84</v>
      </c>
      <c r="G176" s="94">
        <v>2891.3100000000004</v>
      </c>
      <c r="H176" s="94">
        <v>3124.88</v>
      </c>
      <c r="I176" s="94">
        <v>3144.67</v>
      </c>
      <c r="J176" s="94">
        <v>3260.01</v>
      </c>
      <c r="K176" s="94">
        <v>3317.2</v>
      </c>
      <c r="L176" s="94">
        <v>3308.79</v>
      </c>
      <c r="M176" s="94">
        <v>3277.0600000000004</v>
      </c>
      <c r="N176" s="94">
        <v>3231.4700000000003</v>
      </c>
      <c r="O176" s="94">
        <v>3223.1499999999996</v>
      </c>
      <c r="P176" s="94">
        <v>3212.5199999999995</v>
      </c>
      <c r="Q176" s="94">
        <v>3206.04</v>
      </c>
      <c r="R176" s="94">
        <v>3215.26</v>
      </c>
      <c r="S176" s="94">
        <v>3234.0699999999997</v>
      </c>
      <c r="T176" s="94">
        <v>3298.8500000000004</v>
      </c>
      <c r="U176" s="94">
        <v>3356.2200000000003</v>
      </c>
      <c r="V176" s="94">
        <v>3320.17</v>
      </c>
      <c r="W176" s="94">
        <v>3322.1099999999997</v>
      </c>
      <c r="X176" s="94">
        <v>3294.5</v>
      </c>
      <c r="Y176" s="94">
        <v>3214.79</v>
      </c>
    </row>
    <row r="177" spans="1:25" s="68" customFormat="1" ht="15.75" hidden="1" outlineLevel="1" x14ac:dyDescent="0.25">
      <c r="A177" s="106">
        <v>14</v>
      </c>
      <c r="B177" s="94">
        <v>3048.05</v>
      </c>
      <c r="C177" s="94">
        <v>2686.5600000000004</v>
      </c>
      <c r="D177" s="94">
        <v>2559.7600000000002</v>
      </c>
      <c r="E177" s="94">
        <v>2496.3199999999997</v>
      </c>
      <c r="F177" s="94">
        <v>2658.71</v>
      </c>
      <c r="G177" s="94">
        <v>2953.08</v>
      </c>
      <c r="H177" s="94">
        <v>2942.34</v>
      </c>
      <c r="I177" s="94">
        <v>3224.71</v>
      </c>
      <c r="J177" s="94">
        <v>3306.9300000000003</v>
      </c>
      <c r="K177" s="94">
        <v>3321.5600000000004</v>
      </c>
      <c r="L177" s="94">
        <v>3307.75</v>
      </c>
      <c r="M177" s="94">
        <v>3299.1800000000003</v>
      </c>
      <c r="N177" s="94">
        <v>3236.46</v>
      </c>
      <c r="O177" s="94">
        <v>3234.26</v>
      </c>
      <c r="P177" s="94">
        <v>3229.96</v>
      </c>
      <c r="Q177" s="94">
        <v>3265.17</v>
      </c>
      <c r="R177" s="94">
        <v>3292.7</v>
      </c>
      <c r="S177" s="94">
        <v>3318.4799999999996</v>
      </c>
      <c r="T177" s="94">
        <v>3330.62</v>
      </c>
      <c r="U177" s="94">
        <v>3547.9799999999996</v>
      </c>
      <c r="V177" s="94">
        <v>3430.95</v>
      </c>
      <c r="W177" s="94">
        <v>3342.66</v>
      </c>
      <c r="X177" s="94">
        <v>3324.5299999999997</v>
      </c>
      <c r="Y177" s="94">
        <v>3210.7</v>
      </c>
    </row>
    <row r="178" spans="1:25" s="68" customFormat="1" ht="15.75" hidden="1" outlineLevel="1" x14ac:dyDescent="0.25">
      <c r="A178" s="106">
        <v>15</v>
      </c>
      <c r="B178" s="94">
        <v>2947.09</v>
      </c>
      <c r="C178" s="94">
        <v>2483.12</v>
      </c>
      <c r="D178" s="94">
        <v>2381.35</v>
      </c>
      <c r="E178" s="94">
        <v>2356.58</v>
      </c>
      <c r="F178" s="94">
        <v>2404.7200000000003</v>
      </c>
      <c r="G178" s="94">
        <v>2509.2799999999997</v>
      </c>
      <c r="H178" s="94">
        <v>2508.4799999999996</v>
      </c>
      <c r="I178" s="94">
        <v>2885.6899999999996</v>
      </c>
      <c r="J178" s="94">
        <v>3236.67</v>
      </c>
      <c r="K178" s="94">
        <v>3244.3</v>
      </c>
      <c r="L178" s="94">
        <v>3259.7</v>
      </c>
      <c r="M178" s="94">
        <v>3257.95</v>
      </c>
      <c r="N178" s="94">
        <v>3237.84</v>
      </c>
      <c r="O178" s="94">
        <v>3232.05</v>
      </c>
      <c r="P178" s="94">
        <v>3220.8599999999997</v>
      </c>
      <c r="Q178" s="94">
        <v>3217.21</v>
      </c>
      <c r="R178" s="94">
        <v>3230.9300000000003</v>
      </c>
      <c r="S178" s="94">
        <v>3270.13</v>
      </c>
      <c r="T178" s="94">
        <v>3343.6899999999996</v>
      </c>
      <c r="U178" s="94">
        <v>3554.4700000000003</v>
      </c>
      <c r="V178" s="94">
        <v>3369.8199999999997</v>
      </c>
      <c r="W178" s="94">
        <v>3325.58</v>
      </c>
      <c r="X178" s="94">
        <v>3261.6499999999996</v>
      </c>
      <c r="Y178" s="94">
        <v>3142.2799999999997</v>
      </c>
    </row>
    <row r="179" spans="1:25" s="68" customFormat="1" ht="15.75" hidden="1" outlineLevel="1" x14ac:dyDescent="0.25">
      <c r="A179" s="106">
        <v>16</v>
      </c>
      <c r="B179" s="94">
        <v>2888.8599999999997</v>
      </c>
      <c r="C179" s="94">
        <v>2538.62</v>
      </c>
      <c r="D179" s="94">
        <v>2434.9899999999998</v>
      </c>
      <c r="E179" s="94">
        <v>2435.77</v>
      </c>
      <c r="F179" s="94">
        <v>2612.79</v>
      </c>
      <c r="G179" s="94">
        <v>3097.5699999999997</v>
      </c>
      <c r="H179" s="94">
        <v>3216.42</v>
      </c>
      <c r="I179" s="94">
        <v>3220.95</v>
      </c>
      <c r="J179" s="94">
        <v>3569.34</v>
      </c>
      <c r="K179" s="94">
        <v>3715.5699999999997</v>
      </c>
      <c r="L179" s="94">
        <v>3733.8900000000003</v>
      </c>
      <c r="M179" s="94">
        <v>3648.9799999999996</v>
      </c>
      <c r="N179" s="94">
        <v>3633.8599999999997</v>
      </c>
      <c r="O179" s="94">
        <v>3639.2299999999996</v>
      </c>
      <c r="P179" s="94">
        <v>3634.7</v>
      </c>
      <c r="Q179" s="94">
        <v>3631.83</v>
      </c>
      <c r="R179" s="94">
        <v>3642.05</v>
      </c>
      <c r="S179" s="94">
        <v>3628.46</v>
      </c>
      <c r="T179" s="94">
        <v>3790.2799999999997</v>
      </c>
      <c r="U179" s="94">
        <v>4699.8499999999995</v>
      </c>
      <c r="V179" s="94">
        <v>4578.42</v>
      </c>
      <c r="W179" s="94">
        <v>3487.8100000000004</v>
      </c>
      <c r="X179" s="94">
        <v>3505.1899999999996</v>
      </c>
      <c r="Y179" s="94">
        <v>3263.5199999999995</v>
      </c>
    </row>
    <row r="180" spans="1:25" s="68" customFormat="1" ht="15.75" hidden="1" outlineLevel="1" x14ac:dyDescent="0.25">
      <c r="A180" s="106">
        <v>17</v>
      </c>
      <c r="B180" s="94">
        <v>3067.41</v>
      </c>
      <c r="C180" s="94">
        <v>2675.75</v>
      </c>
      <c r="D180" s="94">
        <v>2656.01</v>
      </c>
      <c r="E180" s="94">
        <v>2600.8999999999996</v>
      </c>
      <c r="F180" s="94">
        <v>2723.58</v>
      </c>
      <c r="G180" s="94">
        <v>3081.37</v>
      </c>
      <c r="H180" s="94">
        <v>3116.9300000000003</v>
      </c>
      <c r="I180" s="94">
        <v>3180.95</v>
      </c>
      <c r="J180" s="94">
        <v>3465.34</v>
      </c>
      <c r="K180" s="94">
        <v>3547.84</v>
      </c>
      <c r="L180" s="94">
        <v>3523.46</v>
      </c>
      <c r="M180" s="94">
        <v>3577.96</v>
      </c>
      <c r="N180" s="94">
        <v>3460.1800000000003</v>
      </c>
      <c r="O180" s="94">
        <v>3473.45</v>
      </c>
      <c r="P180" s="94">
        <v>3480.42</v>
      </c>
      <c r="Q180" s="94">
        <v>3505.16</v>
      </c>
      <c r="R180" s="94">
        <v>3485.21</v>
      </c>
      <c r="S180" s="94">
        <v>3497.59</v>
      </c>
      <c r="T180" s="94">
        <v>3529.5600000000004</v>
      </c>
      <c r="U180" s="94">
        <v>4318.47</v>
      </c>
      <c r="V180" s="94">
        <v>3657.1499999999996</v>
      </c>
      <c r="W180" s="94">
        <v>3705.66</v>
      </c>
      <c r="X180" s="94">
        <v>3380.1400000000003</v>
      </c>
      <c r="Y180" s="94">
        <v>3217.88</v>
      </c>
    </row>
    <row r="181" spans="1:25" s="68" customFormat="1" ht="15.75" hidden="1" outlineLevel="1" x14ac:dyDescent="0.25">
      <c r="A181" s="106">
        <v>18</v>
      </c>
      <c r="B181" s="94">
        <v>3171.8599999999997</v>
      </c>
      <c r="C181" s="94">
        <v>2853.37</v>
      </c>
      <c r="D181" s="94">
        <v>2737.1499999999996</v>
      </c>
      <c r="E181" s="94">
        <v>2719.62</v>
      </c>
      <c r="F181" s="94">
        <v>3046.8</v>
      </c>
      <c r="G181" s="94">
        <v>3166.01</v>
      </c>
      <c r="H181" s="94">
        <v>3252.01</v>
      </c>
      <c r="I181" s="94">
        <v>3317.91</v>
      </c>
      <c r="J181" s="94">
        <v>3770.76</v>
      </c>
      <c r="K181" s="94">
        <v>4247.76</v>
      </c>
      <c r="L181" s="94">
        <v>4268.55</v>
      </c>
      <c r="M181" s="94">
        <v>4222.21</v>
      </c>
      <c r="N181" s="94">
        <v>3778.4799999999996</v>
      </c>
      <c r="O181" s="94">
        <v>3792.6499999999996</v>
      </c>
      <c r="P181" s="94">
        <v>3726.24</v>
      </c>
      <c r="Q181" s="94">
        <v>3742.04</v>
      </c>
      <c r="R181" s="94">
        <v>3737.9399999999996</v>
      </c>
      <c r="S181" s="94">
        <v>3826.37</v>
      </c>
      <c r="T181" s="94">
        <v>3899.58</v>
      </c>
      <c r="U181" s="94">
        <v>4304.3900000000003</v>
      </c>
      <c r="V181" s="94">
        <v>4366.54</v>
      </c>
      <c r="W181" s="94">
        <v>3761.5</v>
      </c>
      <c r="X181" s="94">
        <v>3334.63</v>
      </c>
      <c r="Y181" s="94">
        <v>3173.17</v>
      </c>
    </row>
    <row r="182" spans="1:25" s="68" customFormat="1" ht="15.75" hidden="1" outlineLevel="1" x14ac:dyDescent="0.25">
      <c r="A182" s="106">
        <v>19</v>
      </c>
      <c r="B182" s="94">
        <v>2751.79</v>
      </c>
      <c r="C182" s="94">
        <v>2463.2200000000003</v>
      </c>
      <c r="D182" s="94">
        <v>2322.66</v>
      </c>
      <c r="E182" s="94">
        <v>2325.62</v>
      </c>
      <c r="F182" s="94">
        <v>2517.2200000000003</v>
      </c>
      <c r="G182" s="94">
        <v>2815.01</v>
      </c>
      <c r="H182" s="94">
        <v>3040.17</v>
      </c>
      <c r="I182" s="94">
        <v>3233.1099999999997</v>
      </c>
      <c r="J182" s="94">
        <v>3309.3900000000003</v>
      </c>
      <c r="K182" s="94">
        <v>3361.1800000000003</v>
      </c>
      <c r="L182" s="94">
        <v>3329.5699999999997</v>
      </c>
      <c r="M182" s="94">
        <v>3295.5699999999997</v>
      </c>
      <c r="N182" s="94">
        <v>3222.5</v>
      </c>
      <c r="O182" s="94">
        <v>3194.08</v>
      </c>
      <c r="P182" s="94">
        <v>3158.9399999999996</v>
      </c>
      <c r="Q182" s="94">
        <v>3167.21</v>
      </c>
      <c r="R182" s="94">
        <v>3203.0600000000004</v>
      </c>
      <c r="S182" s="94">
        <v>3235.05</v>
      </c>
      <c r="T182" s="94">
        <v>3307.16</v>
      </c>
      <c r="U182" s="94">
        <v>3361.8100000000004</v>
      </c>
      <c r="V182" s="94">
        <v>3339.1499999999996</v>
      </c>
      <c r="W182" s="94">
        <v>3265.9700000000003</v>
      </c>
      <c r="X182" s="94">
        <v>3116.42</v>
      </c>
      <c r="Y182" s="94">
        <v>2846.9399999999996</v>
      </c>
    </row>
    <row r="183" spans="1:25" s="68" customFormat="1" ht="15.75" hidden="1" outlineLevel="1" x14ac:dyDescent="0.25">
      <c r="A183" s="106">
        <v>20</v>
      </c>
      <c r="B183" s="94">
        <v>2834.17</v>
      </c>
      <c r="C183" s="94">
        <v>2535.0500000000002</v>
      </c>
      <c r="D183" s="94">
        <v>2454.9899999999998</v>
      </c>
      <c r="E183" s="94">
        <v>2465.3100000000004</v>
      </c>
      <c r="F183" s="94">
        <v>2540.8000000000002</v>
      </c>
      <c r="G183" s="94">
        <v>2892.6899999999996</v>
      </c>
      <c r="H183" s="94">
        <v>3048.2200000000003</v>
      </c>
      <c r="I183" s="94">
        <v>3241.1899999999996</v>
      </c>
      <c r="J183" s="94">
        <v>3305.84</v>
      </c>
      <c r="K183" s="94">
        <v>3383.4700000000003</v>
      </c>
      <c r="L183" s="94">
        <v>3379.51</v>
      </c>
      <c r="M183" s="94">
        <v>3348.4300000000003</v>
      </c>
      <c r="N183" s="94">
        <v>3328.6000000000004</v>
      </c>
      <c r="O183" s="94">
        <v>3320.7200000000003</v>
      </c>
      <c r="P183" s="94">
        <v>3318.37</v>
      </c>
      <c r="Q183" s="94">
        <v>3316.05</v>
      </c>
      <c r="R183" s="94">
        <v>3321.16</v>
      </c>
      <c r="S183" s="94">
        <v>3336.46</v>
      </c>
      <c r="T183" s="94">
        <v>3352.3900000000003</v>
      </c>
      <c r="U183" s="94">
        <v>3472.37</v>
      </c>
      <c r="V183" s="94">
        <v>3380.79</v>
      </c>
      <c r="W183" s="94">
        <v>3355.2699999999995</v>
      </c>
      <c r="X183" s="94">
        <v>3320.09</v>
      </c>
      <c r="Y183" s="94">
        <v>3146.3</v>
      </c>
    </row>
    <row r="184" spans="1:25" s="68" customFormat="1" ht="15.75" hidden="1" outlineLevel="1" x14ac:dyDescent="0.25">
      <c r="A184" s="106">
        <v>21</v>
      </c>
      <c r="B184" s="94">
        <v>3221.26</v>
      </c>
      <c r="C184" s="94">
        <v>3004.8</v>
      </c>
      <c r="D184" s="94">
        <v>2803.3100000000004</v>
      </c>
      <c r="E184" s="94">
        <v>2765.5</v>
      </c>
      <c r="F184" s="94">
        <v>2795.58</v>
      </c>
      <c r="G184" s="94">
        <v>3062.84</v>
      </c>
      <c r="H184" s="94">
        <v>3151.17</v>
      </c>
      <c r="I184" s="94">
        <v>3341.4700000000003</v>
      </c>
      <c r="J184" s="94">
        <v>3593.9700000000003</v>
      </c>
      <c r="K184" s="94">
        <v>4369.51</v>
      </c>
      <c r="L184" s="94">
        <v>4386.91</v>
      </c>
      <c r="M184" s="94">
        <v>4382.3999999999996</v>
      </c>
      <c r="N184" s="94">
        <v>4382.13</v>
      </c>
      <c r="O184" s="94">
        <v>4369.96</v>
      </c>
      <c r="P184" s="94">
        <v>4534.79</v>
      </c>
      <c r="Q184" s="94">
        <v>5082.4799999999996</v>
      </c>
      <c r="R184" s="94">
        <v>5068.33</v>
      </c>
      <c r="S184" s="94">
        <v>5044.12</v>
      </c>
      <c r="T184" s="94">
        <v>3903.21</v>
      </c>
      <c r="U184" s="94">
        <v>4552.78</v>
      </c>
      <c r="V184" s="94">
        <v>4542.9799999999996</v>
      </c>
      <c r="W184" s="94">
        <v>4506.3999999999996</v>
      </c>
      <c r="X184" s="94">
        <v>3872.54</v>
      </c>
      <c r="Y184" s="94">
        <v>3337.0600000000004</v>
      </c>
    </row>
    <row r="185" spans="1:25" s="68" customFormat="1" ht="15.75" hidden="1" outlineLevel="1" x14ac:dyDescent="0.25">
      <c r="A185" s="106">
        <v>22</v>
      </c>
      <c r="B185" s="94">
        <v>2836.25</v>
      </c>
      <c r="C185" s="94">
        <v>2437.83</v>
      </c>
      <c r="D185" s="94">
        <v>2234.5299999999997</v>
      </c>
      <c r="E185" s="94">
        <v>2182.7200000000003</v>
      </c>
      <c r="F185" s="94">
        <v>2259.2200000000003</v>
      </c>
      <c r="G185" s="94">
        <v>2311.9700000000003</v>
      </c>
      <c r="H185" s="94">
        <v>2522.2299999999996</v>
      </c>
      <c r="I185" s="94">
        <v>3149.0600000000004</v>
      </c>
      <c r="J185" s="94">
        <v>3357.0699999999997</v>
      </c>
      <c r="K185" s="94">
        <v>3389.0199999999995</v>
      </c>
      <c r="L185" s="94">
        <v>3388.3900000000003</v>
      </c>
      <c r="M185" s="94">
        <v>3385.9300000000003</v>
      </c>
      <c r="N185" s="94">
        <v>3368.84</v>
      </c>
      <c r="O185" s="94">
        <v>3353.76</v>
      </c>
      <c r="P185" s="94">
        <v>3345.42</v>
      </c>
      <c r="Q185" s="94">
        <v>3335.5</v>
      </c>
      <c r="R185" s="94">
        <v>3358</v>
      </c>
      <c r="S185" s="94">
        <v>3362.38</v>
      </c>
      <c r="T185" s="94">
        <v>3323.34</v>
      </c>
      <c r="U185" s="94">
        <v>3398.6099999999997</v>
      </c>
      <c r="V185" s="94">
        <v>3381.92</v>
      </c>
      <c r="W185" s="94">
        <v>3357.3500000000004</v>
      </c>
      <c r="X185" s="94">
        <v>3232.84</v>
      </c>
      <c r="Y185" s="94">
        <v>2898.2799999999997</v>
      </c>
    </row>
    <row r="186" spans="1:25" s="68" customFormat="1" ht="15.75" hidden="1" outlineLevel="1" x14ac:dyDescent="0.25">
      <c r="A186" s="106">
        <v>23</v>
      </c>
      <c r="B186" s="94">
        <v>3195.6000000000004</v>
      </c>
      <c r="C186" s="94">
        <v>2925.8599999999997</v>
      </c>
      <c r="D186" s="94">
        <v>2889.16</v>
      </c>
      <c r="E186" s="94">
        <v>2689.91</v>
      </c>
      <c r="F186" s="94">
        <v>2889.74</v>
      </c>
      <c r="G186" s="94">
        <v>3118.8900000000003</v>
      </c>
      <c r="H186" s="94">
        <v>3219.2</v>
      </c>
      <c r="I186" s="94">
        <v>3368.17</v>
      </c>
      <c r="J186" s="94">
        <v>3533.29</v>
      </c>
      <c r="K186" s="94">
        <v>3649.2</v>
      </c>
      <c r="L186" s="94">
        <v>3674.8999999999996</v>
      </c>
      <c r="M186" s="94">
        <v>3638.05</v>
      </c>
      <c r="N186" s="94">
        <v>3581.2</v>
      </c>
      <c r="O186" s="94">
        <v>3587.26</v>
      </c>
      <c r="P186" s="94">
        <v>3578.17</v>
      </c>
      <c r="Q186" s="94">
        <v>3579.3599999999997</v>
      </c>
      <c r="R186" s="94">
        <v>3654.8100000000004</v>
      </c>
      <c r="S186" s="94">
        <v>3772.62</v>
      </c>
      <c r="T186" s="94">
        <v>3790.91</v>
      </c>
      <c r="U186" s="94">
        <v>3925.8</v>
      </c>
      <c r="V186" s="94">
        <v>4454.82</v>
      </c>
      <c r="W186" s="94">
        <v>4468.25</v>
      </c>
      <c r="X186" s="94">
        <v>3826.5299999999997</v>
      </c>
      <c r="Y186" s="94">
        <v>3321.4399999999996</v>
      </c>
    </row>
    <row r="187" spans="1:25" s="68" customFormat="1" ht="15.75" hidden="1" outlineLevel="1" x14ac:dyDescent="0.25">
      <c r="A187" s="106">
        <v>24</v>
      </c>
      <c r="B187" s="94">
        <v>2868.01</v>
      </c>
      <c r="C187" s="94">
        <v>2627.87</v>
      </c>
      <c r="D187" s="94">
        <v>2542.71</v>
      </c>
      <c r="E187" s="94">
        <v>2463.59</v>
      </c>
      <c r="F187" s="94">
        <v>2586.6400000000003</v>
      </c>
      <c r="G187" s="94">
        <v>2840.99</v>
      </c>
      <c r="H187" s="94">
        <v>3079.1499999999996</v>
      </c>
      <c r="I187" s="94">
        <v>3228.1099999999997</v>
      </c>
      <c r="J187" s="94">
        <v>3316.8599999999997</v>
      </c>
      <c r="K187" s="94">
        <v>3368.1899999999996</v>
      </c>
      <c r="L187" s="94">
        <v>3312.16</v>
      </c>
      <c r="M187" s="94">
        <v>3349.46</v>
      </c>
      <c r="N187" s="94">
        <v>3318.21</v>
      </c>
      <c r="O187" s="94">
        <v>3313.3</v>
      </c>
      <c r="P187" s="94">
        <v>3304.38</v>
      </c>
      <c r="Q187" s="94">
        <v>3301.2299999999996</v>
      </c>
      <c r="R187" s="94">
        <v>3301.59</v>
      </c>
      <c r="S187" s="94">
        <v>3305.8999999999996</v>
      </c>
      <c r="T187" s="94">
        <v>3318.4399999999996</v>
      </c>
      <c r="U187" s="94">
        <v>3413.75</v>
      </c>
      <c r="V187" s="94">
        <v>3398.3500000000004</v>
      </c>
      <c r="W187" s="94">
        <v>3336.45</v>
      </c>
      <c r="X187" s="94">
        <v>3276.26</v>
      </c>
      <c r="Y187" s="94">
        <v>3118.9399999999996</v>
      </c>
    </row>
    <row r="188" spans="1:25" s="68" customFormat="1" ht="15.75" hidden="1" outlineLevel="1" x14ac:dyDescent="0.25">
      <c r="A188" s="106">
        <v>25</v>
      </c>
      <c r="B188" s="94">
        <v>2702.88</v>
      </c>
      <c r="C188" s="94">
        <v>2622.9700000000003</v>
      </c>
      <c r="D188" s="94">
        <v>2606.7600000000002</v>
      </c>
      <c r="E188" s="94">
        <v>2482.7699999999995</v>
      </c>
      <c r="F188" s="94">
        <v>2601.75</v>
      </c>
      <c r="G188" s="94">
        <v>2694.1800000000003</v>
      </c>
      <c r="H188" s="94">
        <v>2959.09</v>
      </c>
      <c r="I188" s="94">
        <v>3123.3900000000003</v>
      </c>
      <c r="J188" s="94">
        <v>3249.24</v>
      </c>
      <c r="K188" s="94">
        <v>3268.01</v>
      </c>
      <c r="L188" s="94">
        <v>3262.7299999999996</v>
      </c>
      <c r="M188" s="94">
        <v>3300.74</v>
      </c>
      <c r="N188" s="94">
        <v>3281.59</v>
      </c>
      <c r="O188" s="94">
        <v>3272.12</v>
      </c>
      <c r="P188" s="94">
        <v>3266.42</v>
      </c>
      <c r="Q188" s="94">
        <v>3223.7299999999996</v>
      </c>
      <c r="R188" s="94">
        <v>3223.4399999999996</v>
      </c>
      <c r="S188" s="94">
        <v>3218.9700000000003</v>
      </c>
      <c r="T188" s="94">
        <v>3234.16</v>
      </c>
      <c r="U188" s="94">
        <v>3281.7299999999996</v>
      </c>
      <c r="V188" s="94">
        <v>3313.4700000000003</v>
      </c>
      <c r="W188" s="94">
        <v>3296.5299999999997</v>
      </c>
      <c r="X188" s="94">
        <v>3152.0299999999997</v>
      </c>
      <c r="Y188" s="94">
        <v>2758.4399999999996</v>
      </c>
    </row>
    <row r="189" spans="1:25" s="68" customFormat="1" ht="15.75" hidden="1" outlineLevel="1" x14ac:dyDescent="0.25">
      <c r="A189" s="106">
        <v>26</v>
      </c>
      <c r="B189" s="94">
        <v>2526</v>
      </c>
      <c r="C189" s="94">
        <v>2403.7600000000002</v>
      </c>
      <c r="D189" s="94">
        <v>2280.96</v>
      </c>
      <c r="E189" s="94">
        <v>2254.1099999999997</v>
      </c>
      <c r="F189" s="94">
        <v>2428.98</v>
      </c>
      <c r="G189" s="94">
        <v>2534</v>
      </c>
      <c r="H189" s="94">
        <v>2972.74</v>
      </c>
      <c r="I189" s="94">
        <v>3131.46</v>
      </c>
      <c r="J189" s="94">
        <v>3269.3599999999997</v>
      </c>
      <c r="K189" s="94">
        <v>3378.4300000000003</v>
      </c>
      <c r="L189" s="94">
        <v>3319.88</v>
      </c>
      <c r="M189" s="94">
        <v>3384.7799999999997</v>
      </c>
      <c r="N189" s="94">
        <v>3328.01</v>
      </c>
      <c r="O189" s="94">
        <v>3321.8999999999996</v>
      </c>
      <c r="P189" s="94">
        <v>3314.0600000000004</v>
      </c>
      <c r="Q189" s="94">
        <v>3314.33</v>
      </c>
      <c r="R189" s="94">
        <v>3265.9300000000003</v>
      </c>
      <c r="S189" s="94">
        <v>3266.8500000000004</v>
      </c>
      <c r="T189" s="94">
        <v>3278.8999999999996</v>
      </c>
      <c r="U189" s="94">
        <v>3376.88</v>
      </c>
      <c r="V189" s="94">
        <v>3362.63</v>
      </c>
      <c r="W189" s="94">
        <v>3285.3199999999997</v>
      </c>
      <c r="X189" s="94">
        <v>3283.87</v>
      </c>
      <c r="Y189" s="94">
        <v>3130.12</v>
      </c>
    </row>
    <row r="190" spans="1:25" s="68" customFormat="1" ht="15.75" hidden="1" outlineLevel="1" x14ac:dyDescent="0.25">
      <c r="A190" s="106">
        <v>27</v>
      </c>
      <c r="B190" s="94">
        <v>2870.3100000000004</v>
      </c>
      <c r="C190" s="94">
        <v>2674.75</v>
      </c>
      <c r="D190" s="94">
        <v>2632.96</v>
      </c>
      <c r="E190" s="94">
        <v>2592.92</v>
      </c>
      <c r="F190" s="94">
        <v>2670.66</v>
      </c>
      <c r="G190" s="94">
        <v>2814.42</v>
      </c>
      <c r="H190" s="94">
        <v>3136.1499999999996</v>
      </c>
      <c r="I190" s="94">
        <v>3262.04</v>
      </c>
      <c r="J190" s="94">
        <v>3403.49</v>
      </c>
      <c r="K190" s="94">
        <v>3482.1800000000003</v>
      </c>
      <c r="L190" s="94">
        <v>3625.5600000000004</v>
      </c>
      <c r="M190" s="94">
        <v>3644.8900000000003</v>
      </c>
      <c r="N190" s="94">
        <v>3513.9700000000003</v>
      </c>
      <c r="O190" s="94">
        <v>3486.26</v>
      </c>
      <c r="P190" s="94">
        <v>3488.51</v>
      </c>
      <c r="Q190" s="94">
        <v>3480.92</v>
      </c>
      <c r="R190" s="94">
        <v>3470.1499999999996</v>
      </c>
      <c r="S190" s="94">
        <v>3396.42</v>
      </c>
      <c r="T190" s="94">
        <v>3391.04</v>
      </c>
      <c r="U190" s="94">
        <v>3619.8100000000004</v>
      </c>
      <c r="V190" s="94">
        <v>3745.2200000000003</v>
      </c>
      <c r="W190" s="94">
        <v>3574.6899999999996</v>
      </c>
      <c r="X190" s="94">
        <v>3319.6499999999996</v>
      </c>
      <c r="Y190" s="94">
        <v>3202.38</v>
      </c>
    </row>
    <row r="191" spans="1:25" s="68" customFormat="1" ht="15.75" hidden="1" outlineLevel="1" x14ac:dyDescent="0.25">
      <c r="A191" s="106">
        <v>28</v>
      </c>
      <c r="B191" s="94">
        <v>3017.75</v>
      </c>
      <c r="C191" s="94">
        <v>2669.42</v>
      </c>
      <c r="D191" s="94">
        <v>2637.3599999999997</v>
      </c>
      <c r="E191" s="94">
        <v>2537.54</v>
      </c>
      <c r="F191" s="94">
        <v>2593.83</v>
      </c>
      <c r="G191" s="94">
        <v>2643.51</v>
      </c>
      <c r="H191" s="94">
        <v>2602.8100000000004</v>
      </c>
      <c r="I191" s="94">
        <v>2867.0199999999995</v>
      </c>
      <c r="J191" s="94">
        <v>3253.0199999999995</v>
      </c>
      <c r="K191" s="94">
        <v>3288.74</v>
      </c>
      <c r="L191" s="94">
        <v>3290.29</v>
      </c>
      <c r="M191" s="94">
        <v>3288.3199999999997</v>
      </c>
      <c r="N191" s="94">
        <v>3277.3100000000004</v>
      </c>
      <c r="O191" s="94">
        <v>3273.2200000000003</v>
      </c>
      <c r="P191" s="94">
        <v>3274.6000000000004</v>
      </c>
      <c r="Q191" s="94">
        <v>3273.0299999999997</v>
      </c>
      <c r="R191" s="94">
        <v>3275.7299999999996</v>
      </c>
      <c r="S191" s="94">
        <v>3289.2699999999995</v>
      </c>
      <c r="T191" s="94">
        <v>3280.3599999999997</v>
      </c>
      <c r="U191" s="94">
        <v>3380.95</v>
      </c>
      <c r="V191" s="94">
        <v>3375.8500000000004</v>
      </c>
      <c r="W191" s="94">
        <v>3323.4700000000003</v>
      </c>
      <c r="X191" s="94">
        <v>3250.26</v>
      </c>
      <c r="Y191" s="94">
        <v>3021.21</v>
      </c>
    </row>
    <row r="192" spans="1:25" s="68" customFormat="1" ht="15.75" hidden="1" outlineLevel="1" x14ac:dyDescent="0.25">
      <c r="A192" s="106">
        <v>29</v>
      </c>
      <c r="B192" s="94">
        <v>2879.8199999999997</v>
      </c>
      <c r="C192" s="94">
        <v>2481.8900000000003</v>
      </c>
      <c r="D192" s="94">
        <v>2449.9700000000003</v>
      </c>
      <c r="E192" s="94">
        <v>2336.64</v>
      </c>
      <c r="F192" s="94">
        <v>2469.3199999999997</v>
      </c>
      <c r="G192" s="94">
        <v>2521.92</v>
      </c>
      <c r="H192" s="94">
        <v>2634.2</v>
      </c>
      <c r="I192" s="94">
        <v>2786.9700000000003</v>
      </c>
      <c r="J192" s="94">
        <v>3199.16</v>
      </c>
      <c r="K192" s="94">
        <v>3251.8999999999996</v>
      </c>
      <c r="L192" s="94">
        <v>3276.87</v>
      </c>
      <c r="M192" s="94">
        <v>3274.17</v>
      </c>
      <c r="N192" s="94">
        <v>3249.74</v>
      </c>
      <c r="O192" s="94">
        <v>3231.1000000000004</v>
      </c>
      <c r="P192" s="94">
        <v>3228.4700000000003</v>
      </c>
      <c r="Q192" s="94">
        <v>3224.6400000000003</v>
      </c>
      <c r="R192" s="94">
        <v>3236.3599999999997</v>
      </c>
      <c r="S192" s="94">
        <v>3258.0699999999997</v>
      </c>
      <c r="T192" s="94">
        <v>3261.46</v>
      </c>
      <c r="U192" s="94">
        <v>3333.3</v>
      </c>
      <c r="V192" s="94">
        <v>3333.0699999999997</v>
      </c>
      <c r="W192" s="94">
        <v>3265.96</v>
      </c>
      <c r="X192" s="94">
        <v>3229.2699999999995</v>
      </c>
      <c r="Y192" s="94">
        <v>3072.7200000000003</v>
      </c>
    </row>
    <row r="193" spans="1:25" s="68" customFormat="1" ht="15.75" collapsed="1" x14ac:dyDescent="0.25">
      <c r="A193" s="106">
        <v>30</v>
      </c>
      <c r="B193" s="94">
        <v>2599.84</v>
      </c>
      <c r="C193" s="94">
        <v>2226.9300000000003</v>
      </c>
      <c r="D193" s="94">
        <v>2171.9300000000003</v>
      </c>
      <c r="E193" s="94">
        <v>2148.3000000000002</v>
      </c>
      <c r="F193" s="94">
        <v>2162.31</v>
      </c>
      <c r="G193" s="94">
        <v>2442.1099999999997</v>
      </c>
      <c r="H193" s="94">
        <v>2783.6400000000003</v>
      </c>
      <c r="I193" s="94">
        <v>3095.6000000000004</v>
      </c>
      <c r="J193" s="94">
        <v>3190.8100000000004</v>
      </c>
      <c r="K193" s="94">
        <v>3308.38</v>
      </c>
      <c r="L193" s="94">
        <v>3308.51</v>
      </c>
      <c r="M193" s="94">
        <v>3306.38</v>
      </c>
      <c r="N193" s="94">
        <v>3191.41</v>
      </c>
      <c r="O193" s="94">
        <v>3191.2200000000003</v>
      </c>
      <c r="P193" s="94">
        <v>3316</v>
      </c>
      <c r="Q193" s="94">
        <v>3192.4700000000003</v>
      </c>
      <c r="R193" s="94">
        <v>3197.2200000000003</v>
      </c>
      <c r="S193" s="94">
        <v>3281.3100000000004</v>
      </c>
      <c r="T193" s="94">
        <v>3279.0299999999997</v>
      </c>
      <c r="U193" s="94">
        <v>3325.25</v>
      </c>
      <c r="V193" s="94">
        <v>3322.26</v>
      </c>
      <c r="W193" s="94">
        <v>3279.54</v>
      </c>
      <c r="X193" s="94">
        <v>3227.59</v>
      </c>
      <c r="Y193" s="94">
        <v>2767.34</v>
      </c>
    </row>
    <row r="194" spans="1:25" s="68" customFormat="1" ht="15.75" x14ac:dyDescent="0.25">
      <c r="A194" s="106">
        <v>31</v>
      </c>
      <c r="B194" s="94">
        <v>2348.38</v>
      </c>
      <c r="C194" s="94">
        <v>2143.38</v>
      </c>
      <c r="D194" s="94">
        <v>2127.9899999999998</v>
      </c>
      <c r="E194" s="94">
        <v>2069.27</v>
      </c>
      <c r="F194" s="94">
        <v>2130.81</v>
      </c>
      <c r="G194" s="94">
        <v>2300.1099999999997</v>
      </c>
      <c r="H194" s="94">
        <v>2577.0199999999995</v>
      </c>
      <c r="I194" s="94">
        <v>2956.83</v>
      </c>
      <c r="J194" s="94">
        <v>3197.4700000000003</v>
      </c>
      <c r="K194" s="94">
        <v>3341.8100000000004</v>
      </c>
      <c r="L194" s="94">
        <v>3340.7200000000003</v>
      </c>
      <c r="M194" s="94">
        <v>3309.4700000000003</v>
      </c>
      <c r="N194" s="94">
        <v>2975.95</v>
      </c>
      <c r="O194" s="94">
        <v>3031.08</v>
      </c>
      <c r="P194" s="94">
        <v>3051.3100000000004</v>
      </c>
      <c r="Q194" s="94">
        <v>3034.46</v>
      </c>
      <c r="R194" s="94">
        <v>3008.3199999999997</v>
      </c>
      <c r="S194" s="94">
        <v>3021.84</v>
      </c>
      <c r="T194" s="94">
        <v>3022.95</v>
      </c>
      <c r="U194" s="94">
        <v>3297.8100000000004</v>
      </c>
      <c r="V194" s="94">
        <v>3226.0600000000004</v>
      </c>
      <c r="W194" s="94">
        <v>3059.99</v>
      </c>
      <c r="X194" s="94">
        <v>2782.5299999999997</v>
      </c>
      <c r="Y194" s="94">
        <v>2653.6400000000003</v>
      </c>
    </row>
    <row r="195" spans="1:25" s="68" customFormat="1" ht="15.75" x14ac:dyDescent="0.25">
      <c r="A195" s="46"/>
    </row>
    <row r="196" spans="1:25" s="68" customFormat="1" ht="15.75" x14ac:dyDescent="0.25">
      <c r="A196" s="143" t="s">
        <v>32</v>
      </c>
      <c r="B196" s="143" t="s">
        <v>120</v>
      </c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</row>
    <row r="197" spans="1:25" s="75" customFormat="1" ht="12.75" x14ac:dyDescent="0.2">
      <c r="A197" s="143"/>
      <c r="B197" s="74" t="s">
        <v>33</v>
      </c>
      <c r="C197" s="74" t="s">
        <v>34</v>
      </c>
      <c r="D197" s="74" t="s">
        <v>35</v>
      </c>
      <c r="E197" s="74" t="s">
        <v>36</v>
      </c>
      <c r="F197" s="74" t="s">
        <v>37</v>
      </c>
      <c r="G197" s="74" t="s">
        <v>38</v>
      </c>
      <c r="H197" s="74" t="s">
        <v>39</v>
      </c>
      <c r="I197" s="74" t="s">
        <v>40</v>
      </c>
      <c r="J197" s="74" t="s">
        <v>41</v>
      </c>
      <c r="K197" s="74" t="s">
        <v>42</v>
      </c>
      <c r="L197" s="74" t="s">
        <v>43</v>
      </c>
      <c r="M197" s="74" t="s">
        <v>44</v>
      </c>
      <c r="N197" s="74" t="s">
        <v>45</v>
      </c>
      <c r="O197" s="74" t="s">
        <v>46</v>
      </c>
      <c r="P197" s="74" t="s">
        <v>47</v>
      </c>
      <c r="Q197" s="74" t="s">
        <v>48</v>
      </c>
      <c r="R197" s="74" t="s">
        <v>49</v>
      </c>
      <c r="S197" s="74" t="s">
        <v>50</v>
      </c>
      <c r="T197" s="74" t="s">
        <v>51</v>
      </c>
      <c r="U197" s="74" t="s">
        <v>52</v>
      </c>
      <c r="V197" s="74" t="s">
        <v>53</v>
      </c>
      <c r="W197" s="74" t="s">
        <v>54</v>
      </c>
      <c r="X197" s="74" t="s">
        <v>55</v>
      </c>
      <c r="Y197" s="74" t="s">
        <v>56</v>
      </c>
    </row>
    <row r="198" spans="1:25" s="68" customFormat="1" ht="16.5" customHeight="1" x14ac:dyDescent="0.25">
      <c r="A198" s="106">
        <v>1</v>
      </c>
      <c r="B198" s="94">
        <v>3020.11</v>
      </c>
      <c r="C198" s="94">
        <v>2841.96</v>
      </c>
      <c r="D198" s="94">
        <v>2809.86</v>
      </c>
      <c r="E198" s="94">
        <v>2666.79</v>
      </c>
      <c r="F198" s="94">
        <v>2758.5299999999997</v>
      </c>
      <c r="G198" s="94">
        <v>2927.3</v>
      </c>
      <c r="H198" s="94">
        <v>2916.88</v>
      </c>
      <c r="I198" s="94">
        <v>3309.99</v>
      </c>
      <c r="J198" s="94">
        <v>3399.5</v>
      </c>
      <c r="K198" s="94">
        <v>3501.04</v>
      </c>
      <c r="L198" s="94">
        <v>3544.71</v>
      </c>
      <c r="M198" s="94">
        <v>3544.29</v>
      </c>
      <c r="N198" s="94">
        <v>3536.72</v>
      </c>
      <c r="O198" s="94">
        <v>3516.23</v>
      </c>
      <c r="P198" s="94">
        <v>3505.32</v>
      </c>
      <c r="Q198" s="94">
        <v>3512.82</v>
      </c>
      <c r="R198" s="94">
        <v>3535.67</v>
      </c>
      <c r="S198" s="94">
        <v>3542.0299999999997</v>
      </c>
      <c r="T198" s="94">
        <v>3661.11</v>
      </c>
      <c r="U198" s="94">
        <v>3717.52</v>
      </c>
      <c r="V198" s="94">
        <v>3686.66</v>
      </c>
      <c r="W198" s="94">
        <v>3577.55</v>
      </c>
      <c r="X198" s="94">
        <v>3400.47</v>
      </c>
      <c r="Y198" s="94">
        <v>3293.66</v>
      </c>
    </row>
    <row r="199" spans="1:25" s="68" customFormat="1" ht="15.75" hidden="1" outlineLevel="1" x14ac:dyDescent="0.25">
      <c r="A199" s="106">
        <v>2</v>
      </c>
      <c r="B199" s="94">
        <v>3013.2599999999998</v>
      </c>
      <c r="C199" s="94">
        <v>2825.44</v>
      </c>
      <c r="D199" s="94">
        <v>2728.42</v>
      </c>
      <c r="E199" s="94">
        <v>2720.32</v>
      </c>
      <c r="F199" s="94">
        <v>2794.7599999999998</v>
      </c>
      <c r="G199" s="94">
        <v>3217.79</v>
      </c>
      <c r="H199" s="94">
        <v>3300.72</v>
      </c>
      <c r="I199" s="94">
        <v>3337.79</v>
      </c>
      <c r="J199" s="94">
        <v>3414</v>
      </c>
      <c r="K199" s="94">
        <v>3495.66</v>
      </c>
      <c r="L199" s="94">
        <v>3457.3</v>
      </c>
      <c r="M199" s="94">
        <v>3431.18</v>
      </c>
      <c r="N199" s="94">
        <v>3381.97</v>
      </c>
      <c r="O199" s="94">
        <v>3377.38</v>
      </c>
      <c r="P199" s="94">
        <v>3374.13</v>
      </c>
      <c r="Q199" s="94">
        <v>3368.97</v>
      </c>
      <c r="R199" s="94">
        <v>3371.25</v>
      </c>
      <c r="S199" s="94">
        <v>3365.12</v>
      </c>
      <c r="T199" s="94">
        <v>3392.62</v>
      </c>
      <c r="U199" s="94">
        <v>3398.17</v>
      </c>
      <c r="V199" s="94">
        <v>3389.0299999999997</v>
      </c>
      <c r="W199" s="94">
        <v>3378.83</v>
      </c>
      <c r="X199" s="94">
        <v>3333.0099999999998</v>
      </c>
      <c r="Y199" s="94">
        <v>2937</v>
      </c>
    </row>
    <row r="200" spans="1:25" s="68" customFormat="1" ht="15.75" hidden="1" outlineLevel="1" x14ac:dyDescent="0.25">
      <c r="A200" s="106">
        <v>3</v>
      </c>
      <c r="B200" s="94">
        <v>2498.1800000000003</v>
      </c>
      <c r="C200" s="94">
        <v>2416.73</v>
      </c>
      <c r="D200" s="94">
        <v>2328.56</v>
      </c>
      <c r="E200" s="94">
        <v>2345.04</v>
      </c>
      <c r="F200" s="94">
        <v>2456.2200000000003</v>
      </c>
      <c r="G200" s="94">
        <v>2673.67</v>
      </c>
      <c r="H200" s="94">
        <v>2926.5</v>
      </c>
      <c r="I200" s="94">
        <v>3240.83</v>
      </c>
      <c r="J200" s="94">
        <v>3258.5299999999997</v>
      </c>
      <c r="K200" s="94">
        <v>3397.22</v>
      </c>
      <c r="L200" s="94">
        <v>3450.83</v>
      </c>
      <c r="M200" s="94">
        <v>3426.71</v>
      </c>
      <c r="N200" s="94">
        <v>3421.68</v>
      </c>
      <c r="O200" s="94">
        <v>3409.48</v>
      </c>
      <c r="P200" s="94">
        <v>3406.47</v>
      </c>
      <c r="Q200" s="94">
        <v>3398.47</v>
      </c>
      <c r="R200" s="94">
        <v>3265.85</v>
      </c>
      <c r="S200" s="94">
        <v>3357.35</v>
      </c>
      <c r="T200" s="94">
        <v>3432.84</v>
      </c>
      <c r="U200" s="94">
        <v>3441.92</v>
      </c>
      <c r="V200" s="94">
        <v>3268.2</v>
      </c>
      <c r="W200" s="94">
        <v>3414.68</v>
      </c>
      <c r="X200" s="94">
        <v>3292.33</v>
      </c>
      <c r="Y200" s="94">
        <v>2905.24</v>
      </c>
    </row>
    <row r="201" spans="1:25" s="68" customFormat="1" ht="15.75" hidden="1" outlineLevel="1" x14ac:dyDescent="0.25">
      <c r="A201" s="106">
        <v>4</v>
      </c>
      <c r="B201" s="94">
        <v>2503.1099999999997</v>
      </c>
      <c r="C201" s="94">
        <v>2401.7600000000002</v>
      </c>
      <c r="D201" s="94">
        <v>2281.98</v>
      </c>
      <c r="E201" s="94">
        <v>2243.67</v>
      </c>
      <c r="F201" s="94">
        <v>2422.02</v>
      </c>
      <c r="G201" s="94">
        <v>2538.98</v>
      </c>
      <c r="H201" s="94">
        <v>2962.68</v>
      </c>
      <c r="I201" s="94">
        <v>3276.98</v>
      </c>
      <c r="J201" s="94">
        <v>3399.89</v>
      </c>
      <c r="K201" s="94">
        <v>3453.77</v>
      </c>
      <c r="L201" s="94">
        <v>3331.44</v>
      </c>
      <c r="M201" s="94">
        <v>3334.45</v>
      </c>
      <c r="N201" s="94">
        <v>3310.89</v>
      </c>
      <c r="O201" s="94">
        <v>3304.96</v>
      </c>
      <c r="P201" s="94">
        <v>3370.48</v>
      </c>
      <c r="Q201" s="94">
        <v>3338.68</v>
      </c>
      <c r="R201" s="94">
        <v>3366.79</v>
      </c>
      <c r="S201" s="94">
        <v>3374.3</v>
      </c>
      <c r="T201" s="94">
        <v>3431.83</v>
      </c>
      <c r="U201" s="94">
        <v>3414.88</v>
      </c>
      <c r="V201" s="94">
        <v>3378.95</v>
      </c>
      <c r="W201" s="94">
        <v>3374.93</v>
      </c>
      <c r="X201" s="94">
        <v>3278.14</v>
      </c>
      <c r="Y201" s="94">
        <v>2747.21</v>
      </c>
    </row>
    <row r="202" spans="1:25" s="68" customFormat="1" ht="15.75" hidden="1" outlineLevel="1" x14ac:dyDescent="0.25">
      <c r="A202" s="106">
        <v>5</v>
      </c>
      <c r="B202" s="94">
        <v>2636.72</v>
      </c>
      <c r="C202" s="94">
        <v>2392.16</v>
      </c>
      <c r="D202" s="94">
        <v>2284.98</v>
      </c>
      <c r="E202" s="94">
        <v>2221.67</v>
      </c>
      <c r="F202" s="94">
        <v>2347.1</v>
      </c>
      <c r="G202" s="94">
        <v>2540.62</v>
      </c>
      <c r="H202" s="94">
        <v>2797.46</v>
      </c>
      <c r="I202" s="94">
        <v>2954.95</v>
      </c>
      <c r="J202" s="94">
        <v>3160.16</v>
      </c>
      <c r="K202" s="94">
        <v>3282.61</v>
      </c>
      <c r="L202" s="94">
        <v>3131.82</v>
      </c>
      <c r="M202" s="94">
        <v>3095.74</v>
      </c>
      <c r="N202" s="94">
        <v>3075.24</v>
      </c>
      <c r="O202" s="94">
        <v>3071.71</v>
      </c>
      <c r="P202" s="94">
        <v>3138.37</v>
      </c>
      <c r="Q202" s="94">
        <v>3153.36</v>
      </c>
      <c r="R202" s="94">
        <v>3276.96</v>
      </c>
      <c r="S202" s="94">
        <v>3320.25</v>
      </c>
      <c r="T202" s="94">
        <v>3376.25</v>
      </c>
      <c r="U202" s="94">
        <v>3383.11</v>
      </c>
      <c r="V202" s="94">
        <v>3346.39</v>
      </c>
      <c r="W202" s="94">
        <v>3360.83</v>
      </c>
      <c r="X202" s="94">
        <v>3105.62</v>
      </c>
      <c r="Y202" s="94">
        <v>2827.49</v>
      </c>
    </row>
    <row r="203" spans="1:25" s="68" customFormat="1" ht="15.75" hidden="1" outlineLevel="1" x14ac:dyDescent="0.25">
      <c r="A203" s="106">
        <v>6</v>
      </c>
      <c r="B203" s="94">
        <v>2575.5</v>
      </c>
      <c r="C203" s="94">
        <v>2462.88</v>
      </c>
      <c r="D203" s="94">
        <v>2398.9899999999998</v>
      </c>
      <c r="E203" s="94">
        <v>2408.25</v>
      </c>
      <c r="F203" s="94">
        <v>2533.9300000000003</v>
      </c>
      <c r="G203" s="94">
        <v>2815.16</v>
      </c>
      <c r="H203" s="94">
        <v>3207.36</v>
      </c>
      <c r="I203" s="94">
        <v>3256.23</v>
      </c>
      <c r="J203" s="94">
        <v>3353.47</v>
      </c>
      <c r="K203" s="94">
        <v>3386.33</v>
      </c>
      <c r="L203" s="94">
        <v>3369.05</v>
      </c>
      <c r="M203" s="94">
        <v>3345.29</v>
      </c>
      <c r="N203" s="94">
        <v>3335.21</v>
      </c>
      <c r="O203" s="94">
        <v>3333.13</v>
      </c>
      <c r="P203" s="94">
        <v>3330.7799999999997</v>
      </c>
      <c r="Q203" s="94">
        <v>3327.71</v>
      </c>
      <c r="R203" s="94">
        <v>3368.23</v>
      </c>
      <c r="S203" s="94">
        <v>3399.83</v>
      </c>
      <c r="T203" s="94">
        <v>3423.94</v>
      </c>
      <c r="U203" s="94">
        <v>3434.97</v>
      </c>
      <c r="V203" s="94">
        <v>3425.11</v>
      </c>
      <c r="W203" s="94">
        <v>3434.08</v>
      </c>
      <c r="X203" s="94">
        <v>3402.27</v>
      </c>
      <c r="Y203" s="94">
        <v>3299.64</v>
      </c>
    </row>
    <row r="204" spans="1:25" s="68" customFormat="1" ht="15.75" hidden="1" outlineLevel="1" x14ac:dyDescent="0.25">
      <c r="A204" s="106">
        <v>7</v>
      </c>
      <c r="B204" s="94">
        <v>3239.75</v>
      </c>
      <c r="C204" s="94">
        <v>3011.49</v>
      </c>
      <c r="D204" s="94">
        <v>2948.0099999999998</v>
      </c>
      <c r="E204" s="94">
        <v>2848.24</v>
      </c>
      <c r="F204" s="94">
        <v>2959.0299999999997</v>
      </c>
      <c r="G204" s="94">
        <v>3072.61</v>
      </c>
      <c r="H204" s="94">
        <v>3115.1</v>
      </c>
      <c r="I204" s="94">
        <v>3323.7599999999998</v>
      </c>
      <c r="J204" s="94">
        <v>3448.41</v>
      </c>
      <c r="K204" s="94">
        <v>3627.22</v>
      </c>
      <c r="L204" s="94">
        <v>3634.83</v>
      </c>
      <c r="M204" s="94">
        <v>3616.0299999999997</v>
      </c>
      <c r="N204" s="94">
        <v>3609.27</v>
      </c>
      <c r="O204" s="94">
        <v>3594.52</v>
      </c>
      <c r="P204" s="94">
        <v>3586.7599999999998</v>
      </c>
      <c r="Q204" s="94">
        <v>3569.56</v>
      </c>
      <c r="R204" s="94">
        <v>3604.19</v>
      </c>
      <c r="S204" s="94">
        <v>3676.12</v>
      </c>
      <c r="T204" s="94">
        <v>3749.17</v>
      </c>
      <c r="U204" s="94">
        <v>3947.37</v>
      </c>
      <c r="V204" s="94">
        <v>3890.19</v>
      </c>
      <c r="W204" s="94">
        <v>3683.38</v>
      </c>
      <c r="X204" s="94">
        <v>3444.04</v>
      </c>
      <c r="Y204" s="94">
        <v>3298.65</v>
      </c>
    </row>
    <row r="205" spans="1:25" s="68" customFormat="1" ht="15.75" hidden="1" outlineLevel="1" x14ac:dyDescent="0.25">
      <c r="A205" s="106">
        <v>8</v>
      </c>
      <c r="B205" s="94">
        <v>3282.66</v>
      </c>
      <c r="C205" s="94">
        <v>2999.22</v>
      </c>
      <c r="D205" s="94">
        <v>2801.95</v>
      </c>
      <c r="E205" s="94">
        <v>2787.6</v>
      </c>
      <c r="F205" s="94">
        <v>2873.87</v>
      </c>
      <c r="G205" s="94">
        <v>2957.33</v>
      </c>
      <c r="H205" s="94">
        <v>3003.57</v>
      </c>
      <c r="I205" s="94">
        <v>3284.23</v>
      </c>
      <c r="J205" s="94">
        <v>3428.81</v>
      </c>
      <c r="K205" s="94">
        <v>3389.9</v>
      </c>
      <c r="L205" s="94">
        <v>3439.24</v>
      </c>
      <c r="M205" s="94">
        <v>3414.0299999999997</v>
      </c>
      <c r="N205" s="94">
        <v>3432.31</v>
      </c>
      <c r="O205" s="94">
        <v>3419.92</v>
      </c>
      <c r="P205" s="94">
        <v>3417.12</v>
      </c>
      <c r="Q205" s="94">
        <v>3418.0299999999997</v>
      </c>
      <c r="R205" s="94">
        <v>3429.17</v>
      </c>
      <c r="S205" s="94">
        <v>3422.04</v>
      </c>
      <c r="T205" s="94">
        <v>3442.15</v>
      </c>
      <c r="U205" s="94">
        <v>3580.18</v>
      </c>
      <c r="V205" s="94">
        <v>3570.16</v>
      </c>
      <c r="W205" s="94">
        <v>3478.56</v>
      </c>
      <c r="X205" s="94">
        <v>3432.89</v>
      </c>
      <c r="Y205" s="94">
        <v>3297.05</v>
      </c>
    </row>
    <row r="206" spans="1:25" s="68" customFormat="1" ht="15.75" hidden="1" outlineLevel="1" x14ac:dyDescent="0.25">
      <c r="A206" s="106">
        <v>9</v>
      </c>
      <c r="B206" s="94">
        <v>3092.94</v>
      </c>
      <c r="C206" s="94">
        <v>2709.7799999999997</v>
      </c>
      <c r="D206" s="94">
        <v>2440.63</v>
      </c>
      <c r="E206" s="94">
        <v>2418.81</v>
      </c>
      <c r="F206" s="94">
        <v>2560.69</v>
      </c>
      <c r="G206" s="94">
        <v>2748.54</v>
      </c>
      <c r="H206" s="94">
        <v>2791.5299999999997</v>
      </c>
      <c r="I206" s="94">
        <v>3152.86</v>
      </c>
      <c r="J206" s="94">
        <v>3378.25</v>
      </c>
      <c r="K206" s="94">
        <v>3416.25</v>
      </c>
      <c r="L206" s="94">
        <v>3407.13</v>
      </c>
      <c r="M206" s="94">
        <v>3404.19</v>
      </c>
      <c r="N206" s="94">
        <v>3398.33</v>
      </c>
      <c r="O206" s="94">
        <v>3402.56</v>
      </c>
      <c r="P206" s="94">
        <v>3399.13</v>
      </c>
      <c r="Q206" s="94">
        <v>3400.73</v>
      </c>
      <c r="R206" s="94">
        <v>3418</v>
      </c>
      <c r="S206" s="94">
        <v>3437.7</v>
      </c>
      <c r="T206" s="94">
        <v>3704.17</v>
      </c>
      <c r="U206" s="94">
        <v>3853.57</v>
      </c>
      <c r="V206" s="94">
        <v>3904.67</v>
      </c>
      <c r="W206" s="94">
        <v>3536.48</v>
      </c>
      <c r="X206" s="94">
        <v>3461.13</v>
      </c>
      <c r="Y206" s="94">
        <v>3382.72</v>
      </c>
    </row>
    <row r="207" spans="1:25" s="68" customFormat="1" ht="15.75" hidden="1" outlineLevel="1" x14ac:dyDescent="0.25">
      <c r="A207" s="106">
        <v>10</v>
      </c>
      <c r="B207" s="94">
        <v>3490.68</v>
      </c>
      <c r="C207" s="94">
        <v>3137.38</v>
      </c>
      <c r="D207" s="94">
        <v>2961.21</v>
      </c>
      <c r="E207" s="94">
        <v>2939.96</v>
      </c>
      <c r="F207" s="94">
        <v>3080.29</v>
      </c>
      <c r="G207" s="94">
        <v>3354.99</v>
      </c>
      <c r="H207" s="94">
        <v>3409.4</v>
      </c>
      <c r="I207" s="94">
        <v>3446.99</v>
      </c>
      <c r="J207" s="94">
        <v>3464.41</v>
      </c>
      <c r="K207" s="94">
        <v>3491.94</v>
      </c>
      <c r="L207" s="94">
        <v>3484.09</v>
      </c>
      <c r="M207" s="94">
        <v>3467.05</v>
      </c>
      <c r="N207" s="94">
        <v>3460.27</v>
      </c>
      <c r="O207" s="94">
        <v>3459.35</v>
      </c>
      <c r="P207" s="94">
        <v>3457.72</v>
      </c>
      <c r="Q207" s="94">
        <v>3443.2799999999997</v>
      </c>
      <c r="R207" s="94">
        <v>3475.8</v>
      </c>
      <c r="S207" s="94">
        <v>3466.05</v>
      </c>
      <c r="T207" s="94">
        <v>3481.15</v>
      </c>
      <c r="U207" s="94">
        <v>3654.09</v>
      </c>
      <c r="V207" s="94">
        <v>3651.37</v>
      </c>
      <c r="W207" s="94">
        <v>3638.35</v>
      </c>
      <c r="X207" s="94">
        <v>3557.37</v>
      </c>
      <c r="Y207" s="94">
        <v>3466.69</v>
      </c>
    </row>
    <row r="208" spans="1:25" s="68" customFormat="1" ht="15.75" hidden="1" outlineLevel="1" x14ac:dyDescent="0.25">
      <c r="A208" s="106">
        <v>11</v>
      </c>
      <c r="B208" s="94">
        <v>2921.18</v>
      </c>
      <c r="C208" s="94">
        <v>2484.54</v>
      </c>
      <c r="D208" s="94">
        <v>2446.3599999999997</v>
      </c>
      <c r="E208" s="94">
        <v>2442.79</v>
      </c>
      <c r="F208" s="94">
        <v>2586.9299999999998</v>
      </c>
      <c r="G208" s="94">
        <v>2913.09</v>
      </c>
      <c r="H208" s="94">
        <v>3231.99</v>
      </c>
      <c r="I208" s="94">
        <v>3308.33</v>
      </c>
      <c r="J208" s="94">
        <v>3447.23</v>
      </c>
      <c r="K208" s="94">
        <v>3473.7</v>
      </c>
      <c r="L208" s="94">
        <v>3449.23</v>
      </c>
      <c r="M208" s="94">
        <v>3439.09</v>
      </c>
      <c r="N208" s="94">
        <v>3419.21</v>
      </c>
      <c r="O208" s="94">
        <v>3410.14</v>
      </c>
      <c r="P208" s="94">
        <v>3398.46</v>
      </c>
      <c r="Q208" s="94">
        <v>3370.19</v>
      </c>
      <c r="R208" s="94">
        <v>3418.17</v>
      </c>
      <c r="S208" s="94">
        <v>3431.43</v>
      </c>
      <c r="T208" s="94">
        <v>3457.7799999999997</v>
      </c>
      <c r="U208" s="94">
        <v>3507.84</v>
      </c>
      <c r="V208" s="94">
        <v>3483.22</v>
      </c>
      <c r="W208" s="94">
        <v>3460.81</v>
      </c>
      <c r="X208" s="94">
        <v>3382.29</v>
      </c>
      <c r="Y208" s="94">
        <v>3178.48</v>
      </c>
    </row>
    <row r="209" spans="1:25" s="68" customFormat="1" ht="15.75" hidden="1" outlineLevel="1" x14ac:dyDescent="0.25">
      <c r="A209" s="106">
        <v>12</v>
      </c>
      <c r="B209" s="94">
        <v>3075.52</v>
      </c>
      <c r="C209" s="94">
        <v>2871.38</v>
      </c>
      <c r="D209" s="94">
        <v>2731.62</v>
      </c>
      <c r="E209" s="94">
        <v>2654.57</v>
      </c>
      <c r="F209" s="94">
        <v>2823.95</v>
      </c>
      <c r="G209" s="94">
        <v>3038.31</v>
      </c>
      <c r="H209" s="94">
        <v>3195.4</v>
      </c>
      <c r="I209" s="94">
        <v>3314.52</v>
      </c>
      <c r="J209" s="94">
        <v>3435.47</v>
      </c>
      <c r="K209" s="94">
        <v>3445.31</v>
      </c>
      <c r="L209" s="94">
        <v>3481.3</v>
      </c>
      <c r="M209" s="94">
        <v>3446.81</v>
      </c>
      <c r="N209" s="94">
        <v>3411.07</v>
      </c>
      <c r="O209" s="94">
        <v>3400.5</v>
      </c>
      <c r="P209" s="94">
        <v>3399.54</v>
      </c>
      <c r="Q209" s="94">
        <v>3405.23</v>
      </c>
      <c r="R209" s="94">
        <v>3377.06</v>
      </c>
      <c r="S209" s="94">
        <v>3361.15</v>
      </c>
      <c r="T209" s="94">
        <v>3426.24</v>
      </c>
      <c r="U209" s="94">
        <v>3524.95</v>
      </c>
      <c r="V209" s="94">
        <v>3428.41</v>
      </c>
      <c r="W209" s="94">
        <v>3436.14</v>
      </c>
      <c r="X209" s="94">
        <v>3385.31</v>
      </c>
      <c r="Y209" s="94">
        <v>3219.41</v>
      </c>
    </row>
    <row r="210" spans="1:25" s="68" customFormat="1" ht="15.75" hidden="1" outlineLevel="1" x14ac:dyDescent="0.25">
      <c r="A210" s="106">
        <v>13</v>
      </c>
      <c r="B210" s="94">
        <v>2899.77</v>
      </c>
      <c r="C210" s="94">
        <v>2491.9700000000003</v>
      </c>
      <c r="D210" s="94">
        <v>2427.9499999999998</v>
      </c>
      <c r="E210" s="94">
        <v>2401.6</v>
      </c>
      <c r="F210" s="94">
        <v>2608.1</v>
      </c>
      <c r="G210" s="94">
        <v>2995.57</v>
      </c>
      <c r="H210" s="94">
        <v>3229.14</v>
      </c>
      <c r="I210" s="94">
        <v>3248.93</v>
      </c>
      <c r="J210" s="94">
        <v>3364.27</v>
      </c>
      <c r="K210" s="94">
        <v>3421.46</v>
      </c>
      <c r="L210" s="94">
        <v>3413.05</v>
      </c>
      <c r="M210" s="94">
        <v>3381.32</v>
      </c>
      <c r="N210" s="94">
        <v>3335.73</v>
      </c>
      <c r="O210" s="94">
        <v>3327.41</v>
      </c>
      <c r="P210" s="94">
        <v>3316.7799999999997</v>
      </c>
      <c r="Q210" s="94">
        <v>3310.3</v>
      </c>
      <c r="R210" s="94">
        <v>3319.52</v>
      </c>
      <c r="S210" s="94">
        <v>3338.33</v>
      </c>
      <c r="T210" s="94">
        <v>3403.11</v>
      </c>
      <c r="U210" s="94">
        <v>3460.48</v>
      </c>
      <c r="V210" s="94">
        <v>3424.43</v>
      </c>
      <c r="W210" s="94">
        <v>3426.37</v>
      </c>
      <c r="X210" s="94">
        <v>3398.7599999999998</v>
      </c>
      <c r="Y210" s="94">
        <v>3319.05</v>
      </c>
    </row>
    <row r="211" spans="1:25" s="68" customFormat="1" ht="15.75" hidden="1" outlineLevel="1" x14ac:dyDescent="0.25">
      <c r="A211" s="106">
        <v>14</v>
      </c>
      <c r="B211" s="94">
        <v>3152.31</v>
      </c>
      <c r="C211" s="94">
        <v>2790.82</v>
      </c>
      <c r="D211" s="94">
        <v>2664.02</v>
      </c>
      <c r="E211" s="94">
        <v>2600.58</v>
      </c>
      <c r="F211" s="94">
        <v>2762.97</v>
      </c>
      <c r="G211" s="94">
        <v>3057.34</v>
      </c>
      <c r="H211" s="94">
        <v>3046.6</v>
      </c>
      <c r="I211" s="94">
        <v>3328.97</v>
      </c>
      <c r="J211" s="94">
        <v>3411.19</v>
      </c>
      <c r="K211" s="94">
        <v>3425.82</v>
      </c>
      <c r="L211" s="94">
        <v>3412.0099999999998</v>
      </c>
      <c r="M211" s="94">
        <v>3403.44</v>
      </c>
      <c r="N211" s="94">
        <v>3340.72</v>
      </c>
      <c r="O211" s="94">
        <v>3338.52</v>
      </c>
      <c r="P211" s="94">
        <v>3334.22</v>
      </c>
      <c r="Q211" s="94">
        <v>3369.43</v>
      </c>
      <c r="R211" s="94">
        <v>3396.96</v>
      </c>
      <c r="S211" s="94">
        <v>3422.74</v>
      </c>
      <c r="T211" s="94">
        <v>3434.88</v>
      </c>
      <c r="U211" s="94">
        <v>3652.24</v>
      </c>
      <c r="V211" s="94">
        <v>3535.21</v>
      </c>
      <c r="W211" s="94">
        <v>3446.92</v>
      </c>
      <c r="X211" s="94">
        <v>3428.79</v>
      </c>
      <c r="Y211" s="94">
        <v>3314.96</v>
      </c>
    </row>
    <row r="212" spans="1:25" s="68" customFormat="1" ht="15.75" hidden="1" outlineLevel="1" x14ac:dyDescent="0.25">
      <c r="A212" s="106">
        <v>15</v>
      </c>
      <c r="B212" s="94">
        <v>3051.35</v>
      </c>
      <c r="C212" s="94">
        <v>2587.38</v>
      </c>
      <c r="D212" s="94">
        <v>2485.6099999999997</v>
      </c>
      <c r="E212" s="94">
        <v>2460.84</v>
      </c>
      <c r="F212" s="94">
        <v>2508.98</v>
      </c>
      <c r="G212" s="94">
        <v>2613.54</v>
      </c>
      <c r="H212" s="94">
        <v>2612.7399999999998</v>
      </c>
      <c r="I212" s="94">
        <v>2989.95</v>
      </c>
      <c r="J212" s="94">
        <v>3340.93</v>
      </c>
      <c r="K212" s="94">
        <v>3348.56</v>
      </c>
      <c r="L212" s="94">
        <v>3363.96</v>
      </c>
      <c r="M212" s="94">
        <v>3362.21</v>
      </c>
      <c r="N212" s="94">
        <v>3342.1</v>
      </c>
      <c r="O212" s="94">
        <v>3336.31</v>
      </c>
      <c r="P212" s="94">
        <v>3325.12</v>
      </c>
      <c r="Q212" s="94">
        <v>3321.47</v>
      </c>
      <c r="R212" s="94">
        <v>3335.19</v>
      </c>
      <c r="S212" s="94">
        <v>3374.39</v>
      </c>
      <c r="T212" s="94">
        <v>3447.95</v>
      </c>
      <c r="U212" s="94">
        <v>3658.73</v>
      </c>
      <c r="V212" s="94">
        <v>3474.08</v>
      </c>
      <c r="W212" s="94">
        <v>3429.84</v>
      </c>
      <c r="X212" s="94">
        <v>3365.91</v>
      </c>
      <c r="Y212" s="94">
        <v>3246.54</v>
      </c>
    </row>
    <row r="213" spans="1:25" s="68" customFormat="1" ht="15.75" hidden="1" outlineLevel="1" x14ac:dyDescent="0.25">
      <c r="A213" s="106">
        <v>16</v>
      </c>
      <c r="B213" s="94">
        <v>2993.12</v>
      </c>
      <c r="C213" s="94">
        <v>2642.88</v>
      </c>
      <c r="D213" s="94">
        <v>2539.25</v>
      </c>
      <c r="E213" s="94">
        <v>2540.0299999999997</v>
      </c>
      <c r="F213" s="94">
        <v>2717.05</v>
      </c>
      <c r="G213" s="94">
        <v>3201.83</v>
      </c>
      <c r="H213" s="94">
        <v>3320.68</v>
      </c>
      <c r="I213" s="94">
        <v>3325.21</v>
      </c>
      <c r="J213" s="94">
        <v>3673.6</v>
      </c>
      <c r="K213" s="94">
        <v>3819.83</v>
      </c>
      <c r="L213" s="94">
        <v>3838.15</v>
      </c>
      <c r="M213" s="94">
        <v>3753.24</v>
      </c>
      <c r="N213" s="94">
        <v>3738.12</v>
      </c>
      <c r="O213" s="94">
        <v>3743.49</v>
      </c>
      <c r="P213" s="94">
        <v>3738.96</v>
      </c>
      <c r="Q213" s="94">
        <v>3736.09</v>
      </c>
      <c r="R213" s="94">
        <v>3746.31</v>
      </c>
      <c r="S213" s="94">
        <v>3732.72</v>
      </c>
      <c r="T213" s="94">
        <v>3894.54</v>
      </c>
      <c r="U213" s="94">
        <v>4804.1099999999997</v>
      </c>
      <c r="V213" s="94">
        <v>4682.68</v>
      </c>
      <c r="W213" s="94">
        <v>3592.07</v>
      </c>
      <c r="X213" s="94">
        <v>3609.45</v>
      </c>
      <c r="Y213" s="94">
        <v>3367.7799999999997</v>
      </c>
    </row>
    <row r="214" spans="1:25" s="68" customFormat="1" ht="15.75" hidden="1" outlineLevel="1" x14ac:dyDescent="0.25">
      <c r="A214" s="106">
        <v>17</v>
      </c>
      <c r="B214" s="94">
        <v>3171.67</v>
      </c>
      <c r="C214" s="94">
        <v>2780.0099999999998</v>
      </c>
      <c r="D214" s="94">
        <v>2760.27</v>
      </c>
      <c r="E214" s="94">
        <v>2705.16</v>
      </c>
      <c r="F214" s="94">
        <v>2827.84</v>
      </c>
      <c r="G214" s="94">
        <v>3185.63</v>
      </c>
      <c r="H214" s="94">
        <v>3221.19</v>
      </c>
      <c r="I214" s="94">
        <v>3285.21</v>
      </c>
      <c r="J214" s="94">
        <v>3569.6</v>
      </c>
      <c r="K214" s="94">
        <v>3652.1</v>
      </c>
      <c r="L214" s="94">
        <v>3627.72</v>
      </c>
      <c r="M214" s="94">
        <v>3682.22</v>
      </c>
      <c r="N214" s="94">
        <v>3564.44</v>
      </c>
      <c r="O214" s="94">
        <v>3577.71</v>
      </c>
      <c r="P214" s="94">
        <v>3584.68</v>
      </c>
      <c r="Q214" s="94">
        <v>3609.42</v>
      </c>
      <c r="R214" s="94">
        <v>3589.47</v>
      </c>
      <c r="S214" s="94">
        <v>3601.85</v>
      </c>
      <c r="T214" s="94">
        <v>3633.82</v>
      </c>
      <c r="U214" s="94">
        <v>4422.7299999999996</v>
      </c>
      <c r="V214" s="94">
        <v>3761.41</v>
      </c>
      <c r="W214" s="94">
        <v>3809.92</v>
      </c>
      <c r="X214" s="94">
        <v>3484.4</v>
      </c>
      <c r="Y214" s="94">
        <v>3322.14</v>
      </c>
    </row>
    <row r="215" spans="1:25" s="68" customFormat="1" ht="15.75" hidden="1" outlineLevel="1" x14ac:dyDescent="0.25">
      <c r="A215" s="106">
        <v>18</v>
      </c>
      <c r="B215" s="94">
        <v>3276.12</v>
      </c>
      <c r="C215" s="94">
        <v>2957.63</v>
      </c>
      <c r="D215" s="94">
        <v>2841.41</v>
      </c>
      <c r="E215" s="94">
        <v>2823.88</v>
      </c>
      <c r="F215" s="94">
        <v>3151.06</v>
      </c>
      <c r="G215" s="94">
        <v>3270.27</v>
      </c>
      <c r="H215" s="94">
        <v>3356.27</v>
      </c>
      <c r="I215" s="94">
        <v>3422.17</v>
      </c>
      <c r="J215" s="94">
        <v>3875.02</v>
      </c>
      <c r="K215" s="94">
        <v>4352.0200000000004</v>
      </c>
      <c r="L215" s="94">
        <v>4372.8099999999995</v>
      </c>
      <c r="M215" s="94">
        <v>4326.4699999999993</v>
      </c>
      <c r="N215" s="94">
        <v>3882.74</v>
      </c>
      <c r="O215" s="94">
        <v>3896.91</v>
      </c>
      <c r="P215" s="94">
        <v>3830.5</v>
      </c>
      <c r="Q215" s="94">
        <v>3846.3</v>
      </c>
      <c r="R215" s="94">
        <v>3842.2</v>
      </c>
      <c r="S215" s="94">
        <v>3930.63</v>
      </c>
      <c r="T215" s="94">
        <v>4003.84</v>
      </c>
      <c r="U215" s="94">
        <v>4408.6499999999996</v>
      </c>
      <c r="V215" s="94">
        <v>4470.8</v>
      </c>
      <c r="W215" s="94">
        <v>3865.7599999999998</v>
      </c>
      <c r="X215" s="94">
        <v>3438.89</v>
      </c>
      <c r="Y215" s="94">
        <v>3277.43</v>
      </c>
    </row>
    <row r="216" spans="1:25" s="68" customFormat="1" ht="15.75" hidden="1" outlineLevel="1" x14ac:dyDescent="0.25">
      <c r="A216" s="106">
        <v>19</v>
      </c>
      <c r="B216" s="94">
        <v>2856.05</v>
      </c>
      <c r="C216" s="94">
        <v>2567.48</v>
      </c>
      <c r="D216" s="94">
        <v>2426.92</v>
      </c>
      <c r="E216" s="94">
        <v>2429.88</v>
      </c>
      <c r="F216" s="94">
        <v>2621.48</v>
      </c>
      <c r="G216" s="94">
        <v>2919.27</v>
      </c>
      <c r="H216" s="94">
        <v>3144.43</v>
      </c>
      <c r="I216" s="94">
        <v>3337.37</v>
      </c>
      <c r="J216" s="94">
        <v>3413.65</v>
      </c>
      <c r="K216" s="94">
        <v>3465.44</v>
      </c>
      <c r="L216" s="94">
        <v>3433.83</v>
      </c>
      <c r="M216" s="94">
        <v>3399.83</v>
      </c>
      <c r="N216" s="94">
        <v>3326.7599999999998</v>
      </c>
      <c r="O216" s="94">
        <v>3298.34</v>
      </c>
      <c r="P216" s="94">
        <v>3263.2</v>
      </c>
      <c r="Q216" s="94">
        <v>3271.47</v>
      </c>
      <c r="R216" s="94">
        <v>3307.32</v>
      </c>
      <c r="S216" s="94">
        <v>3339.31</v>
      </c>
      <c r="T216" s="94">
        <v>3411.42</v>
      </c>
      <c r="U216" s="94">
        <v>3466.07</v>
      </c>
      <c r="V216" s="94">
        <v>3443.41</v>
      </c>
      <c r="W216" s="94">
        <v>3370.23</v>
      </c>
      <c r="X216" s="94">
        <v>3220.68</v>
      </c>
      <c r="Y216" s="94">
        <v>2951.2</v>
      </c>
    </row>
    <row r="217" spans="1:25" s="68" customFormat="1" ht="15.75" hidden="1" outlineLevel="1" x14ac:dyDescent="0.25">
      <c r="A217" s="106">
        <v>20</v>
      </c>
      <c r="B217" s="94">
        <v>2938.43</v>
      </c>
      <c r="C217" s="94">
        <v>2639.31</v>
      </c>
      <c r="D217" s="94">
        <v>2559.25</v>
      </c>
      <c r="E217" s="94">
        <v>2569.5700000000002</v>
      </c>
      <c r="F217" s="94">
        <v>2645.06</v>
      </c>
      <c r="G217" s="94">
        <v>2996.95</v>
      </c>
      <c r="H217" s="94">
        <v>3152.48</v>
      </c>
      <c r="I217" s="94">
        <v>3345.45</v>
      </c>
      <c r="J217" s="94">
        <v>3410.1</v>
      </c>
      <c r="K217" s="94">
        <v>3487.73</v>
      </c>
      <c r="L217" s="94">
        <v>3483.77</v>
      </c>
      <c r="M217" s="94">
        <v>3452.69</v>
      </c>
      <c r="N217" s="94">
        <v>3432.86</v>
      </c>
      <c r="O217" s="94">
        <v>3424.98</v>
      </c>
      <c r="P217" s="94">
        <v>3422.63</v>
      </c>
      <c r="Q217" s="94">
        <v>3420.31</v>
      </c>
      <c r="R217" s="94">
        <v>3425.42</v>
      </c>
      <c r="S217" s="94">
        <v>3440.72</v>
      </c>
      <c r="T217" s="94">
        <v>3456.65</v>
      </c>
      <c r="U217" s="94">
        <v>3576.63</v>
      </c>
      <c r="V217" s="94">
        <v>3485.05</v>
      </c>
      <c r="W217" s="94">
        <v>3459.5299999999997</v>
      </c>
      <c r="X217" s="94">
        <v>3424.35</v>
      </c>
      <c r="Y217" s="94">
        <v>3250.56</v>
      </c>
    </row>
    <row r="218" spans="1:25" s="68" customFormat="1" ht="15.75" hidden="1" outlineLevel="1" x14ac:dyDescent="0.25">
      <c r="A218" s="106">
        <v>21</v>
      </c>
      <c r="B218" s="94">
        <v>3325.52</v>
      </c>
      <c r="C218" s="94">
        <v>3109.06</v>
      </c>
      <c r="D218" s="94">
        <v>2907.57</v>
      </c>
      <c r="E218" s="94">
        <v>2869.7599999999998</v>
      </c>
      <c r="F218" s="94">
        <v>2899.84</v>
      </c>
      <c r="G218" s="94">
        <v>3167.1</v>
      </c>
      <c r="H218" s="94">
        <v>3255.43</v>
      </c>
      <c r="I218" s="94">
        <v>3445.73</v>
      </c>
      <c r="J218" s="94">
        <v>3698.23</v>
      </c>
      <c r="K218" s="94">
        <v>4473.7700000000004</v>
      </c>
      <c r="L218" s="94">
        <v>4491.17</v>
      </c>
      <c r="M218" s="94">
        <v>4486.66</v>
      </c>
      <c r="N218" s="94">
        <v>4486.3899999999994</v>
      </c>
      <c r="O218" s="94">
        <v>4474.2199999999993</v>
      </c>
      <c r="P218" s="94">
        <v>4639.05</v>
      </c>
      <c r="Q218" s="94">
        <v>5186.74</v>
      </c>
      <c r="R218" s="94">
        <v>5172.59</v>
      </c>
      <c r="S218" s="94">
        <v>5148.38</v>
      </c>
      <c r="T218" s="94">
        <v>4007.47</v>
      </c>
      <c r="U218" s="94">
        <v>4657.04</v>
      </c>
      <c r="V218" s="94">
        <v>4647.24</v>
      </c>
      <c r="W218" s="94">
        <v>4610.66</v>
      </c>
      <c r="X218" s="94">
        <v>3976.8</v>
      </c>
      <c r="Y218" s="94">
        <v>3441.32</v>
      </c>
    </row>
    <row r="219" spans="1:25" s="68" customFormat="1" ht="15.75" hidden="1" outlineLevel="1" x14ac:dyDescent="0.25">
      <c r="A219" s="106">
        <v>22</v>
      </c>
      <c r="B219" s="94">
        <v>2940.5099999999998</v>
      </c>
      <c r="C219" s="94">
        <v>2542.09</v>
      </c>
      <c r="D219" s="94">
        <v>2338.79</v>
      </c>
      <c r="E219" s="94">
        <v>2286.98</v>
      </c>
      <c r="F219" s="94">
        <v>2363.48</v>
      </c>
      <c r="G219" s="94">
        <v>2416.23</v>
      </c>
      <c r="H219" s="94">
        <v>2626.49</v>
      </c>
      <c r="I219" s="94">
        <v>3253.32</v>
      </c>
      <c r="J219" s="94">
        <v>3461.33</v>
      </c>
      <c r="K219" s="94">
        <v>3493.2799999999997</v>
      </c>
      <c r="L219" s="94">
        <v>3492.65</v>
      </c>
      <c r="M219" s="94">
        <v>3490.19</v>
      </c>
      <c r="N219" s="94">
        <v>3473.1</v>
      </c>
      <c r="O219" s="94">
        <v>3458.02</v>
      </c>
      <c r="P219" s="94">
        <v>3449.68</v>
      </c>
      <c r="Q219" s="94">
        <v>3439.7599999999998</v>
      </c>
      <c r="R219" s="94">
        <v>3462.2599999999998</v>
      </c>
      <c r="S219" s="94">
        <v>3466.64</v>
      </c>
      <c r="T219" s="94">
        <v>3427.6</v>
      </c>
      <c r="U219" s="94">
        <v>3502.87</v>
      </c>
      <c r="V219" s="94">
        <v>3486.18</v>
      </c>
      <c r="W219" s="94">
        <v>3461.61</v>
      </c>
      <c r="X219" s="94">
        <v>3337.1</v>
      </c>
      <c r="Y219" s="94">
        <v>3002.54</v>
      </c>
    </row>
    <row r="220" spans="1:25" s="68" customFormat="1" ht="15.75" hidden="1" outlineLevel="1" x14ac:dyDescent="0.25">
      <c r="A220" s="106">
        <v>23</v>
      </c>
      <c r="B220" s="94">
        <v>3299.86</v>
      </c>
      <c r="C220" s="94">
        <v>3030.12</v>
      </c>
      <c r="D220" s="94">
        <v>2993.42</v>
      </c>
      <c r="E220" s="94">
        <v>2794.17</v>
      </c>
      <c r="F220" s="94">
        <v>2994</v>
      </c>
      <c r="G220" s="94">
        <v>3223.15</v>
      </c>
      <c r="H220" s="94">
        <v>3323.46</v>
      </c>
      <c r="I220" s="94">
        <v>3472.43</v>
      </c>
      <c r="J220" s="94">
        <v>3637.55</v>
      </c>
      <c r="K220" s="94">
        <v>3753.46</v>
      </c>
      <c r="L220" s="94">
        <v>3779.16</v>
      </c>
      <c r="M220" s="94">
        <v>3742.31</v>
      </c>
      <c r="N220" s="94">
        <v>3685.46</v>
      </c>
      <c r="O220" s="94">
        <v>3691.52</v>
      </c>
      <c r="P220" s="94">
        <v>3682.43</v>
      </c>
      <c r="Q220" s="94">
        <v>3683.62</v>
      </c>
      <c r="R220" s="94">
        <v>3759.07</v>
      </c>
      <c r="S220" s="94">
        <v>3876.88</v>
      </c>
      <c r="T220" s="94">
        <v>3895.17</v>
      </c>
      <c r="U220" s="94">
        <v>4030.06</v>
      </c>
      <c r="V220" s="94">
        <v>4559.08</v>
      </c>
      <c r="W220" s="94">
        <v>4572.51</v>
      </c>
      <c r="X220" s="94">
        <v>3930.79</v>
      </c>
      <c r="Y220" s="94">
        <v>3425.7</v>
      </c>
    </row>
    <row r="221" spans="1:25" s="68" customFormat="1" ht="15.75" hidden="1" outlineLevel="1" x14ac:dyDescent="0.25">
      <c r="A221" s="106">
        <v>24</v>
      </c>
      <c r="B221" s="94">
        <v>2972.27</v>
      </c>
      <c r="C221" s="94">
        <v>2732.13</v>
      </c>
      <c r="D221" s="94">
        <v>2646.97</v>
      </c>
      <c r="E221" s="94">
        <v>2567.85</v>
      </c>
      <c r="F221" s="94">
        <v>2690.9</v>
      </c>
      <c r="G221" s="94">
        <v>2945.25</v>
      </c>
      <c r="H221" s="94">
        <v>3183.41</v>
      </c>
      <c r="I221" s="94">
        <v>3332.37</v>
      </c>
      <c r="J221" s="94">
        <v>3421.12</v>
      </c>
      <c r="K221" s="94">
        <v>3472.45</v>
      </c>
      <c r="L221" s="94">
        <v>3416.42</v>
      </c>
      <c r="M221" s="94">
        <v>3453.72</v>
      </c>
      <c r="N221" s="94">
        <v>3422.47</v>
      </c>
      <c r="O221" s="94">
        <v>3417.56</v>
      </c>
      <c r="P221" s="94">
        <v>3408.64</v>
      </c>
      <c r="Q221" s="94">
        <v>3405.49</v>
      </c>
      <c r="R221" s="94">
        <v>3405.85</v>
      </c>
      <c r="S221" s="94">
        <v>3410.16</v>
      </c>
      <c r="T221" s="94">
        <v>3422.7</v>
      </c>
      <c r="U221" s="94">
        <v>3518.0099999999998</v>
      </c>
      <c r="V221" s="94">
        <v>3502.61</v>
      </c>
      <c r="W221" s="94">
        <v>3440.71</v>
      </c>
      <c r="X221" s="94">
        <v>3380.52</v>
      </c>
      <c r="Y221" s="94">
        <v>3223.2</v>
      </c>
    </row>
    <row r="222" spans="1:25" s="68" customFormat="1" ht="15.75" hidden="1" outlineLevel="1" x14ac:dyDescent="0.25">
      <c r="A222" s="106">
        <v>25</v>
      </c>
      <c r="B222" s="94">
        <v>2807.14</v>
      </c>
      <c r="C222" s="94">
        <v>2727.23</v>
      </c>
      <c r="D222" s="94">
        <v>2711.02</v>
      </c>
      <c r="E222" s="94">
        <v>2587.0299999999997</v>
      </c>
      <c r="F222" s="94">
        <v>2706.0099999999998</v>
      </c>
      <c r="G222" s="94">
        <v>2798.44</v>
      </c>
      <c r="H222" s="94">
        <v>3063.35</v>
      </c>
      <c r="I222" s="94">
        <v>3227.65</v>
      </c>
      <c r="J222" s="94">
        <v>3353.5</v>
      </c>
      <c r="K222" s="94">
        <v>3372.27</v>
      </c>
      <c r="L222" s="94">
        <v>3366.99</v>
      </c>
      <c r="M222" s="94">
        <v>3405</v>
      </c>
      <c r="N222" s="94">
        <v>3385.85</v>
      </c>
      <c r="O222" s="94">
        <v>3376.38</v>
      </c>
      <c r="P222" s="94">
        <v>3370.68</v>
      </c>
      <c r="Q222" s="94">
        <v>3327.99</v>
      </c>
      <c r="R222" s="94">
        <v>3327.7</v>
      </c>
      <c r="S222" s="94">
        <v>3323.23</v>
      </c>
      <c r="T222" s="94">
        <v>3338.42</v>
      </c>
      <c r="U222" s="94">
        <v>3385.99</v>
      </c>
      <c r="V222" s="94">
        <v>3417.73</v>
      </c>
      <c r="W222" s="94">
        <v>3400.79</v>
      </c>
      <c r="X222" s="94">
        <v>3256.29</v>
      </c>
      <c r="Y222" s="94">
        <v>2862.7</v>
      </c>
    </row>
    <row r="223" spans="1:25" s="68" customFormat="1" ht="15.75" hidden="1" outlineLevel="1" x14ac:dyDescent="0.25">
      <c r="A223" s="106">
        <v>26</v>
      </c>
      <c r="B223" s="94">
        <v>2630.2599999999998</v>
      </c>
      <c r="C223" s="94">
        <v>2508.02</v>
      </c>
      <c r="D223" s="94">
        <v>2385.2200000000003</v>
      </c>
      <c r="E223" s="94">
        <v>2358.37</v>
      </c>
      <c r="F223" s="94">
        <v>2533.2399999999998</v>
      </c>
      <c r="G223" s="94">
        <v>2638.2599999999998</v>
      </c>
      <c r="H223" s="94">
        <v>3077</v>
      </c>
      <c r="I223" s="94">
        <v>3235.72</v>
      </c>
      <c r="J223" s="94">
        <v>3373.62</v>
      </c>
      <c r="K223" s="94">
        <v>3482.69</v>
      </c>
      <c r="L223" s="94">
        <v>3424.14</v>
      </c>
      <c r="M223" s="94">
        <v>3489.04</v>
      </c>
      <c r="N223" s="94">
        <v>3432.27</v>
      </c>
      <c r="O223" s="94">
        <v>3426.16</v>
      </c>
      <c r="P223" s="94">
        <v>3418.32</v>
      </c>
      <c r="Q223" s="94">
        <v>3418.59</v>
      </c>
      <c r="R223" s="94">
        <v>3370.19</v>
      </c>
      <c r="S223" s="94">
        <v>3371.11</v>
      </c>
      <c r="T223" s="94">
        <v>3383.16</v>
      </c>
      <c r="U223" s="94">
        <v>3481.14</v>
      </c>
      <c r="V223" s="94">
        <v>3466.89</v>
      </c>
      <c r="W223" s="94">
        <v>3389.58</v>
      </c>
      <c r="X223" s="94">
        <v>3388.13</v>
      </c>
      <c r="Y223" s="94">
        <v>3234.38</v>
      </c>
    </row>
    <row r="224" spans="1:25" s="68" customFormat="1" ht="15.75" hidden="1" outlineLevel="1" x14ac:dyDescent="0.25">
      <c r="A224" s="106">
        <v>27</v>
      </c>
      <c r="B224" s="94">
        <v>2974.57</v>
      </c>
      <c r="C224" s="94">
        <v>2779.0099999999998</v>
      </c>
      <c r="D224" s="94">
        <v>2737.22</v>
      </c>
      <c r="E224" s="94">
        <v>2697.18</v>
      </c>
      <c r="F224" s="94">
        <v>2774.92</v>
      </c>
      <c r="G224" s="94">
        <v>2918.68</v>
      </c>
      <c r="H224" s="94">
        <v>3240.41</v>
      </c>
      <c r="I224" s="94">
        <v>3366.3</v>
      </c>
      <c r="J224" s="94">
        <v>3507.75</v>
      </c>
      <c r="K224" s="94">
        <v>3586.44</v>
      </c>
      <c r="L224" s="94">
        <v>3729.82</v>
      </c>
      <c r="M224" s="94">
        <v>3749.15</v>
      </c>
      <c r="N224" s="94">
        <v>3618.23</v>
      </c>
      <c r="O224" s="94">
        <v>3590.52</v>
      </c>
      <c r="P224" s="94">
        <v>3592.77</v>
      </c>
      <c r="Q224" s="94">
        <v>3585.18</v>
      </c>
      <c r="R224" s="94">
        <v>3574.41</v>
      </c>
      <c r="S224" s="94">
        <v>3500.68</v>
      </c>
      <c r="T224" s="94">
        <v>3495.3</v>
      </c>
      <c r="U224" s="94">
        <v>3724.07</v>
      </c>
      <c r="V224" s="94">
        <v>3849.48</v>
      </c>
      <c r="W224" s="94">
        <v>3678.95</v>
      </c>
      <c r="X224" s="94">
        <v>3423.91</v>
      </c>
      <c r="Y224" s="94">
        <v>3306.64</v>
      </c>
    </row>
    <row r="225" spans="1:25" s="68" customFormat="1" ht="15.75" hidden="1" outlineLevel="1" x14ac:dyDescent="0.25">
      <c r="A225" s="106">
        <v>28</v>
      </c>
      <c r="B225" s="94">
        <v>3122.0099999999998</v>
      </c>
      <c r="C225" s="94">
        <v>2773.68</v>
      </c>
      <c r="D225" s="94">
        <v>2741.62</v>
      </c>
      <c r="E225" s="94">
        <v>2641.8</v>
      </c>
      <c r="F225" s="94">
        <v>2698.09</v>
      </c>
      <c r="G225" s="94">
        <v>2747.77</v>
      </c>
      <c r="H225" s="94">
        <v>2707.07</v>
      </c>
      <c r="I225" s="94">
        <v>2971.2799999999997</v>
      </c>
      <c r="J225" s="94">
        <v>3357.2799999999997</v>
      </c>
      <c r="K225" s="94">
        <v>3393</v>
      </c>
      <c r="L225" s="94">
        <v>3394.55</v>
      </c>
      <c r="M225" s="94">
        <v>3392.58</v>
      </c>
      <c r="N225" s="94">
        <v>3381.57</v>
      </c>
      <c r="O225" s="94">
        <v>3377.48</v>
      </c>
      <c r="P225" s="94">
        <v>3378.86</v>
      </c>
      <c r="Q225" s="94">
        <v>3377.29</v>
      </c>
      <c r="R225" s="94">
        <v>3379.99</v>
      </c>
      <c r="S225" s="94">
        <v>3393.5299999999997</v>
      </c>
      <c r="T225" s="94">
        <v>3384.62</v>
      </c>
      <c r="U225" s="94">
        <v>3485.21</v>
      </c>
      <c r="V225" s="94">
        <v>3480.11</v>
      </c>
      <c r="W225" s="94">
        <v>3427.73</v>
      </c>
      <c r="X225" s="94">
        <v>3354.52</v>
      </c>
      <c r="Y225" s="94">
        <v>3125.47</v>
      </c>
    </row>
    <row r="226" spans="1:25" s="68" customFormat="1" ht="15.75" hidden="1" outlineLevel="1" x14ac:dyDescent="0.25">
      <c r="A226" s="106">
        <v>29</v>
      </c>
      <c r="B226" s="94">
        <v>2984.08</v>
      </c>
      <c r="C226" s="94">
        <v>2586.15</v>
      </c>
      <c r="D226" s="94">
        <v>2554.23</v>
      </c>
      <c r="E226" s="94">
        <v>2440.8999999999996</v>
      </c>
      <c r="F226" s="94">
        <v>2573.58</v>
      </c>
      <c r="G226" s="94">
        <v>2626.18</v>
      </c>
      <c r="H226" s="94">
        <v>2738.46</v>
      </c>
      <c r="I226" s="94">
        <v>2891.23</v>
      </c>
      <c r="J226" s="94">
        <v>3303.42</v>
      </c>
      <c r="K226" s="94">
        <v>3356.16</v>
      </c>
      <c r="L226" s="94">
        <v>3381.13</v>
      </c>
      <c r="M226" s="94">
        <v>3378.43</v>
      </c>
      <c r="N226" s="94">
        <v>3354</v>
      </c>
      <c r="O226" s="94">
        <v>3335.36</v>
      </c>
      <c r="P226" s="94">
        <v>3332.73</v>
      </c>
      <c r="Q226" s="94">
        <v>3328.9</v>
      </c>
      <c r="R226" s="94">
        <v>3340.62</v>
      </c>
      <c r="S226" s="94">
        <v>3362.33</v>
      </c>
      <c r="T226" s="94">
        <v>3365.72</v>
      </c>
      <c r="U226" s="94">
        <v>3437.56</v>
      </c>
      <c r="V226" s="94">
        <v>3437.33</v>
      </c>
      <c r="W226" s="94">
        <v>3370.22</v>
      </c>
      <c r="X226" s="94">
        <v>3333.5299999999997</v>
      </c>
      <c r="Y226" s="94">
        <v>3176.98</v>
      </c>
    </row>
    <row r="227" spans="1:25" s="68" customFormat="1" ht="15.75" collapsed="1" x14ac:dyDescent="0.25">
      <c r="A227" s="106">
        <v>30</v>
      </c>
      <c r="B227" s="94">
        <v>2704.1</v>
      </c>
      <c r="C227" s="94">
        <v>2331.19</v>
      </c>
      <c r="D227" s="94">
        <v>2276.19</v>
      </c>
      <c r="E227" s="94">
        <v>2252.56</v>
      </c>
      <c r="F227" s="94">
        <v>2266.5699999999997</v>
      </c>
      <c r="G227" s="94">
        <v>2546.37</v>
      </c>
      <c r="H227" s="94">
        <v>2887.9</v>
      </c>
      <c r="I227" s="94">
        <v>3199.86</v>
      </c>
      <c r="J227" s="94">
        <v>3295.07</v>
      </c>
      <c r="K227" s="94">
        <v>3412.64</v>
      </c>
      <c r="L227" s="94">
        <v>3412.77</v>
      </c>
      <c r="M227" s="94">
        <v>3410.64</v>
      </c>
      <c r="N227" s="94">
        <v>3295.67</v>
      </c>
      <c r="O227" s="94">
        <v>3295.48</v>
      </c>
      <c r="P227" s="94">
        <v>3420.2599999999998</v>
      </c>
      <c r="Q227" s="94">
        <v>3296.73</v>
      </c>
      <c r="R227" s="94">
        <v>3301.48</v>
      </c>
      <c r="S227" s="94">
        <v>3385.57</v>
      </c>
      <c r="T227" s="94">
        <v>3383.29</v>
      </c>
      <c r="U227" s="94">
        <v>3429.5099999999998</v>
      </c>
      <c r="V227" s="94">
        <v>3426.52</v>
      </c>
      <c r="W227" s="94">
        <v>3383.8</v>
      </c>
      <c r="X227" s="94">
        <v>3331.85</v>
      </c>
      <c r="Y227" s="94">
        <v>2871.6</v>
      </c>
    </row>
    <row r="228" spans="1:25" s="68" customFormat="1" ht="15.75" x14ac:dyDescent="0.25">
      <c r="A228" s="106">
        <v>31</v>
      </c>
      <c r="B228" s="94">
        <v>2452.64</v>
      </c>
      <c r="C228" s="94">
        <v>2247.64</v>
      </c>
      <c r="D228" s="94">
        <v>2232.25</v>
      </c>
      <c r="E228" s="94">
        <v>2173.5299999999997</v>
      </c>
      <c r="F228" s="94">
        <v>2235.0699999999997</v>
      </c>
      <c r="G228" s="94">
        <v>2404.37</v>
      </c>
      <c r="H228" s="94">
        <v>2681.2799999999997</v>
      </c>
      <c r="I228" s="94">
        <v>3061.09</v>
      </c>
      <c r="J228" s="94">
        <v>3301.73</v>
      </c>
      <c r="K228" s="94">
        <v>3446.07</v>
      </c>
      <c r="L228" s="94">
        <v>3444.98</v>
      </c>
      <c r="M228" s="94">
        <v>3413.73</v>
      </c>
      <c r="N228" s="94">
        <v>3080.21</v>
      </c>
      <c r="O228" s="94">
        <v>3135.34</v>
      </c>
      <c r="P228" s="94">
        <v>3155.57</v>
      </c>
      <c r="Q228" s="94">
        <v>3138.72</v>
      </c>
      <c r="R228" s="94">
        <v>3112.58</v>
      </c>
      <c r="S228" s="94">
        <v>3126.1</v>
      </c>
      <c r="T228" s="94">
        <v>3127.21</v>
      </c>
      <c r="U228" s="94">
        <v>3402.07</v>
      </c>
      <c r="V228" s="94">
        <v>3330.32</v>
      </c>
      <c r="W228" s="94">
        <v>3164.25</v>
      </c>
      <c r="X228" s="94">
        <v>2886.79</v>
      </c>
      <c r="Y228" s="94">
        <v>2757.9</v>
      </c>
    </row>
    <row r="229" spans="1:25" s="68" customFormat="1" ht="15.75" x14ac:dyDescent="0.25">
      <c r="A229" s="46"/>
    </row>
    <row r="230" spans="1:25" s="68" customFormat="1" ht="15.75" x14ac:dyDescent="0.25">
      <c r="A230" s="143" t="s">
        <v>32</v>
      </c>
      <c r="B230" s="143" t="s">
        <v>121</v>
      </c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</row>
    <row r="231" spans="1:25" s="75" customFormat="1" ht="12.75" x14ac:dyDescent="0.2">
      <c r="A231" s="143"/>
      <c r="B231" s="74" t="s">
        <v>33</v>
      </c>
      <c r="C231" s="74" t="s">
        <v>34</v>
      </c>
      <c r="D231" s="74" t="s">
        <v>35</v>
      </c>
      <c r="E231" s="74" t="s">
        <v>36</v>
      </c>
      <c r="F231" s="74" t="s">
        <v>37</v>
      </c>
      <c r="G231" s="74" t="s">
        <v>38</v>
      </c>
      <c r="H231" s="74" t="s">
        <v>39</v>
      </c>
      <c r="I231" s="74" t="s">
        <v>40</v>
      </c>
      <c r="J231" s="74" t="s">
        <v>41</v>
      </c>
      <c r="K231" s="74" t="s">
        <v>42</v>
      </c>
      <c r="L231" s="74" t="s">
        <v>43</v>
      </c>
      <c r="M231" s="74" t="s">
        <v>44</v>
      </c>
      <c r="N231" s="74" t="s">
        <v>45</v>
      </c>
      <c r="O231" s="74" t="s">
        <v>46</v>
      </c>
      <c r="P231" s="74" t="s">
        <v>47</v>
      </c>
      <c r="Q231" s="74" t="s">
        <v>48</v>
      </c>
      <c r="R231" s="74" t="s">
        <v>49</v>
      </c>
      <c r="S231" s="74" t="s">
        <v>50</v>
      </c>
      <c r="T231" s="74" t="s">
        <v>51</v>
      </c>
      <c r="U231" s="74" t="s">
        <v>52</v>
      </c>
      <c r="V231" s="74" t="s">
        <v>53</v>
      </c>
      <c r="W231" s="74" t="s">
        <v>54</v>
      </c>
      <c r="X231" s="74" t="s">
        <v>55</v>
      </c>
      <c r="Y231" s="74" t="s">
        <v>56</v>
      </c>
    </row>
    <row r="232" spans="1:25" s="68" customFormat="1" ht="15.75" x14ac:dyDescent="0.25">
      <c r="A232" s="106">
        <v>1</v>
      </c>
      <c r="B232" s="94">
        <v>3362.65</v>
      </c>
      <c r="C232" s="94">
        <v>3184.5</v>
      </c>
      <c r="D232" s="94">
        <v>3152.4</v>
      </c>
      <c r="E232" s="94">
        <v>3009.33</v>
      </c>
      <c r="F232" s="94">
        <v>3101.0699999999997</v>
      </c>
      <c r="G232" s="94">
        <v>3269.84</v>
      </c>
      <c r="H232" s="94">
        <v>3259.42</v>
      </c>
      <c r="I232" s="94">
        <v>3652.5299999999997</v>
      </c>
      <c r="J232" s="94">
        <v>3742.04</v>
      </c>
      <c r="K232" s="94">
        <v>3843.58</v>
      </c>
      <c r="L232" s="94">
        <v>3887.25</v>
      </c>
      <c r="M232" s="94">
        <v>3886.83</v>
      </c>
      <c r="N232" s="94">
        <v>3879.2599999999998</v>
      </c>
      <c r="O232" s="94">
        <v>3858.77</v>
      </c>
      <c r="P232" s="94">
        <v>3847.86</v>
      </c>
      <c r="Q232" s="94">
        <v>3855.36</v>
      </c>
      <c r="R232" s="94">
        <v>3878.21</v>
      </c>
      <c r="S232" s="94">
        <v>3884.5699999999997</v>
      </c>
      <c r="T232" s="94">
        <v>4003.65</v>
      </c>
      <c r="U232" s="94">
        <v>4060.06</v>
      </c>
      <c r="V232" s="94">
        <v>4029.2</v>
      </c>
      <c r="W232" s="94">
        <v>3920.09</v>
      </c>
      <c r="X232" s="94">
        <v>3743.0099999999998</v>
      </c>
      <c r="Y232" s="94">
        <v>3636.2</v>
      </c>
    </row>
    <row r="233" spans="1:25" s="68" customFormat="1" ht="15.75" hidden="1" outlineLevel="1" x14ac:dyDescent="0.25">
      <c r="A233" s="106">
        <v>2</v>
      </c>
      <c r="B233" s="94">
        <v>3355.7999999999997</v>
      </c>
      <c r="C233" s="94">
        <v>3167.98</v>
      </c>
      <c r="D233" s="94">
        <v>3070.96</v>
      </c>
      <c r="E233" s="94">
        <v>3062.86</v>
      </c>
      <c r="F233" s="94">
        <v>3137.2999999999997</v>
      </c>
      <c r="G233" s="94">
        <v>3560.33</v>
      </c>
      <c r="H233" s="94">
        <v>3643.2599999999998</v>
      </c>
      <c r="I233" s="94">
        <v>3680.33</v>
      </c>
      <c r="J233" s="94">
        <v>3756.54</v>
      </c>
      <c r="K233" s="94">
        <v>3838.2</v>
      </c>
      <c r="L233" s="94">
        <v>3799.84</v>
      </c>
      <c r="M233" s="94">
        <v>3773.72</v>
      </c>
      <c r="N233" s="94">
        <v>3724.5099999999998</v>
      </c>
      <c r="O233" s="94">
        <v>3719.92</v>
      </c>
      <c r="P233" s="94">
        <v>3716.67</v>
      </c>
      <c r="Q233" s="94">
        <v>3711.5099999999998</v>
      </c>
      <c r="R233" s="94">
        <v>3713.79</v>
      </c>
      <c r="S233" s="94">
        <v>3707.66</v>
      </c>
      <c r="T233" s="94">
        <v>3735.16</v>
      </c>
      <c r="U233" s="94">
        <v>3740.71</v>
      </c>
      <c r="V233" s="94">
        <v>3731.5699999999997</v>
      </c>
      <c r="W233" s="94">
        <v>3721.37</v>
      </c>
      <c r="X233" s="94">
        <v>3675.5499999999997</v>
      </c>
      <c r="Y233" s="94">
        <v>3279.54</v>
      </c>
    </row>
    <row r="234" spans="1:25" s="68" customFormat="1" ht="15.75" hidden="1" outlineLevel="1" x14ac:dyDescent="0.25">
      <c r="A234" s="106">
        <v>3</v>
      </c>
      <c r="B234" s="94">
        <v>2840.7200000000003</v>
      </c>
      <c r="C234" s="94">
        <v>2759.27</v>
      </c>
      <c r="D234" s="94">
        <v>2671.1</v>
      </c>
      <c r="E234" s="94">
        <v>2687.58</v>
      </c>
      <c r="F234" s="94">
        <v>2798.76</v>
      </c>
      <c r="G234" s="94">
        <v>3016.21</v>
      </c>
      <c r="H234" s="94">
        <v>3269.04</v>
      </c>
      <c r="I234" s="94">
        <v>3583.37</v>
      </c>
      <c r="J234" s="94">
        <v>3601.0699999999997</v>
      </c>
      <c r="K234" s="94">
        <v>3739.7599999999998</v>
      </c>
      <c r="L234" s="94">
        <v>3793.37</v>
      </c>
      <c r="M234" s="94">
        <v>3769.25</v>
      </c>
      <c r="N234" s="94">
        <v>3764.22</v>
      </c>
      <c r="O234" s="94">
        <v>3752.02</v>
      </c>
      <c r="P234" s="94">
        <v>3749.0099999999998</v>
      </c>
      <c r="Q234" s="94">
        <v>3741.0099999999998</v>
      </c>
      <c r="R234" s="94">
        <v>3608.39</v>
      </c>
      <c r="S234" s="94">
        <v>3699.89</v>
      </c>
      <c r="T234" s="94">
        <v>3775.38</v>
      </c>
      <c r="U234" s="94">
        <v>3784.46</v>
      </c>
      <c r="V234" s="94">
        <v>3610.74</v>
      </c>
      <c r="W234" s="94">
        <v>3757.22</v>
      </c>
      <c r="X234" s="94">
        <v>3634.87</v>
      </c>
      <c r="Y234" s="94">
        <v>3247.7799999999997</v>
      </c>
    </row>
    <row r="235" spans="1:25" s="68" customFormat="1" ht="15.75" hidden="1" outlineLevel="1" x14ac:dyDescent="0.25">
      <c r="A235" s="106">
        <v>4</v>
      </c>
      <c r="B235" s="94">
        <v>2845.6499999999996</v>
      </c>
      <c r="C235" s="94">
        <v>2744.3</v>
      </c>
      <c r="D235" s="94">
        <v>2624.52</v>
      </c>
      <c r="E235" s="94">
        <v>2586.21</v>
      </c>
      <c r="F235" s="94">
        <v>2764.56</v>
      </c>
      <c r="G235" s="94">
        <v>2881.52</v>
      </c>
      <c r="H235" s="94">
        <v>3305.22</v>
      </c>
      <c r="I235" s="94">
        <v>3619.52</v>
      </c>
      <c r="J235" s="94">
        <v>3742.43</v>
      </c>
      <c r="K235" s="94">
        <v>3796.31</v>
      </c>
      <c r="L235" s="94">
        <v>3673.98</v>
      </c>
      <c r="M235" s="94">
        <v>3676.99</v>
      </c>
      <c r="N235" s="94">
        <v>3653.43</v>
      </c>
      <c r="O235" s="94">
        <v>3647.5</v>
      </c>
      <c r="P235" s="94">
        <v>3713.02</v>
      </c>
      <c r="Q235" s="94">
        <v>3681.22</v>
      </c>
      <c r="R235" s="94">
        <v>3709.33</v>
      </c>
      <c r="S235" s="94">
        <v>3716.84</v>
      </c>
      <c r="T235" s="94">
        <v>3774.37</v>
      </c>
      <c r="U235" s="94">
        <v>3757.42</v>
      </c>
      <c r="V235" s="94">
        <v>3721.49</v>
      </c>
      <c r="W235" s="94">
        <v>3717.47</v>
      </c>
      <c r="X235" s="94">
        <v>3620.68</v>
      </c>
      <c r="Y235" s="94">
        <v>3089.75</v>
      </c>
    </row>
    <row r="236" spans="1:25" s="68" customFormat="1" ht="15.75" hidden="1" outlineLevel="1" x14ac:dyDescent="0.25">
      <c r="A236" s="106">
        <v>5</v>
      </c>
      <c r="B236" s="94">
        <v>2979.2599999999998</v>
      </c>
      <c r="C236" s="94">
        <v>2734.7</v>
      </c>
      <c r="D236" s="94">
        <v>2627.52</v>
      </c>
      <c r="E236" s="94">
        <v>2564.21</v>
      </c>
      <c r="F236" s="94">
        <v>2689.64</v>
      </c>
      <c r="G236" s="94">
        <v>2883.16</v>
      </c>
      <c r="H236" s="94">
        <v>3140</v>
      </c>
      <c r="I236" s="94">
        <v>3297.49</v>
      </c>
      <c r="J236" s="94">
        <v>3502.7</v>
      </c>
      <c r="K236" s="94">
        <v>3625.15</v>
      </c>
      <c r="L236" s="94">
        <v>3474.36</v>
      </c>
      <c r="M236" s="94">
        <v>3438.2799999999997</v>
      </c>
      <c r="N236" s="94">
        <v>3417.7799999999997</v>
      </c>
      <c r="O236" s="94">
        <v>3414.25</v>
      </c>
      <c r="P236" s="94">
        <v>3480.91</v>
      </c>
      <c r="Q236" s="94">
        <v>3495.9</v>
      </c>
      <c r="R236" s="94">
        <v>3619.5</v>
      </c>
      <c r="S236" s="94">
        <v>3662.79</v>
      </c>
      <c r="T236" s="94">
        <v>3718.79</v>
      </c>
      <c r="U236" s="94">
        <v>3725.65</v>
      </c>
      <c r="V236" s="94">
        <v>3688.93</v>
      </c>
      <c r="W236" s="94">
        <v>3703.37</v>
      </c>
      <c r="X236" s="94">
        <v>3448.16</v>
      </c>
      <c r="Y236" s="94">
        <v>3170.0299999999997</v>
      </c>
    </row>
    <row r="237" spans="1:25" s="68" customFormat="1" ht="15.75" hidden="1" outlineLevel="1" x14ac:dyDescent="0.25">
      <c r="A237" s="106">
        <v>6</v>
      </c>
      <c r="B237" s="94">
        <v>2918.04</v>
      </c>
      <c r="C237" s="94">
        <v>2805.42</v>
      </c>
      <c r="D237" s="94">
        <v>2741.5299999999997</v>
      </c>
      <c r="E237" s="94">
        <v>2750.79</v>
      </c>
      <c r="F237" s="94">
        <v>2876.4700000000003</v>
      </c>
      <c r="G237" s="94">
        <v>3157.7</v>
      </c>
      <c r="H237" s="94">
        <v>3549.9</v>
      </c>
      <c r="I237" s="94">
        <v>3598.77</v>
      </c>
      <c r="J237" s="94">
        <v>3696.0099999999998</v>
      </c>
      <c r="K237" s="94">
        <v>3728.87</v>
      </c>
      <c r="L237" s="94">
        <v>3711.59</v>
      </c>
      <c r="M237" s="94">
        <v>3687.83</v>
      </c>
      <c r="N237" s="94">
        <v>3677.75</v>
      </c>
      <c r="O237" s="94">
        <v>3675.67</v>
      </c>
      <c r="P237" s="94">
        <v>3673.3199999999997</v>
      </c>
      <c r="Q237" s="94">
        <v>3670.25</v>
      </c>
      <c r="R237" s="94">
        <v>3710.77</v>
      </c>
      <c r="S237" s="94">
        <v>3742.37</v>
      </c>
      <c r="T237" s="94">
        <v>3766.48</v>
      </c>
      <c r="U237" s="94">
        <v>3777.5099999999998</v>
      </c>
      <c r="V237" s="94">
        <v>3767.65</v>
      </c>
      <c r="W237" s="94">
        <v>3776.62</v>
      </c>
      <c r="X237" s="94">
        <v>3744.81</v>
      </c>
      <c r="Y237" s="94">
        <v>3642.18</v>
      </c>
    </row>
    <row r="238" spans="1:25" s="68" customFormat="1" ht="15.75" hidden="1" outlineLevel="1" x14ac:dyDescent="0.25">
      <c r="A238" s="106">
        <v>7</v>
      </c>
      <c r="B238" s="94">
        <v>3582.29</v>
      </c>
      <c r="C238" s="94">
        <v>3354.0299999999997</v>
      </c>
      <c r="D238" s="94">
        <v>3290.5499999999997</v>
      </c>
      <c r="E238" s="94">
        <v>3190.7799999999997</v>
      </c>
      <c r="F238" s="94">
        <v>3301.5699999999997</v>
      </c>
      <c r="G238" s="94">
        <v>3415.15</v>
      </c>
      <c r="H238" s="94">
        <v>3457.64</v>
      </c>
      <c r="I238" s="94">
        <v>3666.2999999999997</v>
      </c>
      <c r="J238" s="94">
        <v>3790.95</v>
      </c>
      <c r="K238" s="94">
        <v>3969.7599999999998</v>
      </c>
      <c r="L238" s="94">
        <v>3977.37</v>
      </c>
      <c r="M238" s="94">
        <v>3958.5699999999997</v>
      </c>
      <c r="N238" s="94">
        <v>3951.81</v>
      </c>
      <c r="O238" s="94">
        <v>3937.06</v>
      </c>
      <c r="P238" s="94">
        <v>3929.2999999999997</v>
      </c>
      <c r="Q238" s="94">
        <v>3912.1</v>
      </c>
      <c r="R238" s="94">
        <v>3946.73</v>
      </c>
      <c r="S238" s="94">
        <v>4018.66</v>
      </c>
      <c r="T238" s="94">
        <v>4091.71</v>
      </c>
      <c r="U238" s="94">
        <v>4289.91</v>
      </c>
      <c r="V238" s="94">
        <v>4232.7299999999996</v>
      </c>
      <c r="W238" s="94">
        <v>4025.92</v>
      </c>
      <c r="X238" s="94">
        <v>3786.58</v>
      </c>
      <c r="Y238" s="94">
        <v>3641.19</v>
      </c>
    </row>
    <row r="239" spans="1:25" s="68" customFormat="1" ht="15.75" hidden="1" outlineLevel="1" x14ac:dyDescent="0.25">
      <c r="A239" s="106">
        <v>8</v>
      </c>
      <c r="B239" s="94">
        <v>3625.2</v>
      </c>
      <c r="C239" s="94">
        <v>3341.7599999999998</v>
      </c>
      <c r="D239" s="94">
        <v>3144.49</v>
      </c>
      <c r="E239" s="94">
        <v>3130.14</v>
      </c>
      <c r="F239" s="94">
        <v>3216.41</v>
      </c>
      <c r="G239" s="94">
        <v>3299.87</v>
      </c>
      <c r="H239" s="94">
        <v>3346.11</v>
      </c>
      <c r="I239" s="94">
        <v>3626.77</v>
      </c>
      <c r="J239" s="94">
        <v>3771.35</v>
      </c>
      <c r="K239" s="94">
        <v>3732.44</v>
      </c>
      <c r="L239" s="94">
        <v>3781.7799999999997</v>
      </c>
      <c r="M239" s="94">
        <v>3756.5699999999997</v>
      </c>
      <c r="N239" s="94">
        <v>3774.85</v>
      </c>
      <c r="O239" s="94">
        <v>3762.46</v>
      </c>
      <c r="P239" s="94">
        <v>3759.66</v>
      </c>
      <c r="Q239" s="94">
        <v>3760.5699999999997</v>
      </c>
      <c r="R239" s="94">
        <v>3771.71</v>
      </c>
      <c r="S239" s="94">
        <v>3764.58</v>
      </c>
      <c r="T239" s="94">
        <v>3784.69</v>
      </c>
      <c r="U239" s="94">
        <v>3922.72</v>
      </c>
      <c r="V239" s="94">
        <v>3912.7</v>
      </c>
      <c r="W239" s="94">
        <v>3821.1</v>
      </c>
      <c r="X239" s="94">
        <v>3775.43</v>
      </c>
      <c r="Y239" s="94">
        <v>3639.59</v>
      </c>
    </row>
    <row r="240" spans="1:25" s="68" customFormat="1" ht="15.75" hidden="1" outlineLevel="1" x14ac:dyDescent="0.25">
      <c r="A240" s="106">
        <v>9</v>
      </c>
      <c r="B240" s="94">
        <v>3435.48</v>
      </c>
      <c r="C240" s="94">
        <v>3052.3199999999997</v>
      </c>
      <c r="D240" s="94">
        <v>2783.17</v>
      </c>
      <c r="E240" s="94">
        <v>2761.35</v>
      </c>
      <c r="F240" s="94">
        <v>2903.23</v>
      </c>
      <c r="G240" s="94">
        <v>3091.08</v>
      </c>
      <c r="H240" s="94">
        <v>3134.0699999999997</v>
      </c>
      <c r="I240" s="94">
        <v>3495.4</v>
      </c>
      <c r="J240" s="94">
        <v>3720.79</v>
      </c>
      <c r="K240" s="94">
        <v>3758.79</v>
      </c>
      <c r="L240" s="94">
        <v>3749.67</v>
      </c>
      <c r="M240" s="94">
        <v>3746.73</v>
      </c>
      <c r="N240" s="94">
        <v>3740.87</v>
      </c>
      <c r="O240" s="94">
        <v>3745.1</v>
      </c>
      <c r="P240" s="94">
        <v>3741.67</v>
      </c>
      <c r="Q240" s="94">
        <v>3743.27</v>
      </c>
      <c r="R240" s="94">
        <v>3760.54</v>
      </c>
      <c r="S240" s="94">
        <v>3780.24</v>
      </c>
      <c r="T240" s="94">
        <v>4046.71</v>
      </c>
      <c r="U240" s="94">
        <v>4196.1100000000006</v>
      </c>
      <c r="V240" s="94">
        <v>4247.21</v>
      </c>
      <c r="W240" s="94">
        <v>3879.02</v>
      </c>
      <c r="X240" s="94">
        <v>3803.67</v>
      </c>
      <c r="Y240" s="94">
        <v>3725.2599999999998</v>
      </c>
    </row>
    <row r="241" spans="1:25" s="68" customFormat="1" ht="15.75" hidden="1" outlineLevel="1" x14ac:dyDescent="0.25">
      <c r="A241" s="106">
        <v>10</v>
      </c>
      <c r="B241" s="94">
        <v>3833.22</v>
      </c>
      <c r="C241" s="94">
        <v>3479.92</v>
      </c>
      <c r="D241" s="94">
        <v>3303.75</v>
      </c>
      <c r="E241" s="94">
        <v>3282.5</v>
      </c>
      <c r="F241" s="94">
        <v>3422.83</v>
      </c>
      <c r="G241" s="94">
        <v>3697.5299999999997</v>
      </c>
      <c r="H241" s="94">
        <v>3751.94</v>
      </c>
      <c r="I241" s="94">
        <v>3789.5299999999997</v>
      </c>
      <c r="J241" s="94">
        <v>3806.95</v>
      </c>
      <c r="K241" s="94">
        <v>3834.48</v>
      </c>
      <c r="L241" s="94">
        <v>3826.63</v>
      </c>
      <c r="M241" s="94">
        <v>3809.59</v>
      </c>
      <c r="N241" s="94">
        <v>3802.81</v>
      </c>
      <c r="O241" s="94">
        <v>3801.89</v>
      </c>
      <c r="P241" s="94">
        <v>3800.2599999999998</v>
      </c>
      <c r="Q241" s="94">
        <v>3785.8199999999997</v>
      </c>
      <c r="R241" s="94">
        <v>3818.34</v>
      </c>
      <c r="S241" s="94">
        <v>3808.59</v>
      </c>
      <c r="T241" s="94">
        <v>3823.69</v>
      </c>
      <c r="U241" s="94">
        <v>3996.63</v>
      </c>
      <c r="V241" s="94">
        <v>3993.91</v>
      </c>
      <c r="W241" s="94">
        <v>3980.89</v>
      </c>
      <c r="X241" s="94">
        <v>3899.91</v>
      </c>
      <c r="Y241" s="94">
        <v>3809.23</v>
      </c>
    </row>
    <row r="242" spans="1:25" s="68" customFormat="1" ht="15.75" hidden="1" outlineLevel="1" x14ac:dyDescent="0.25">
      <c r="A242" s="106">
        <v>11</v>
      </c>
      <c r="B242" s="94">
        <v>3263.72</v>
      </c>
      <c r="C242" s="94">
        <v>2827.08</v>
      </c>
      <c r="D242" s="94">
        <v>2788.8999999999996</v>
      </c>
      <c r="E242" s="94">
        <v>2785.33</v>
      </c>
      <c r="F242" s="94">
        <v>2929.47</v>
      </c>
      <c r="G242" s="94">
        <v>3255.63</v>
      </c>
      <c r="H242" s="94">
        <v>3574.5299999999997</v>
      </c>
      <c r="I242" s="94">
        <v>3650.87</v>
      </c>
      <c r="J242" s="94">
        <v>3789.77</v>
      </c>
      <c r="K242" s="94">
        <v>3816.24</v>
      </c>
      <c r="L242" s="94">
        <v>3791.77</v>
      </c>
      <c r="M242" s="94">
        <v>3781.63</v>
      </c>
      <c r="N242" s="94">
        <v>3761.75</v>
      </c>
      <c r="O242" s="94">
        <v>3752.68</v>
      </c>
      <c r="P242" s="94">
        <v>3741</v>
      </c>
      <c r="Q242" s="94">
        <v>3712.73</v>
      </c>
      <c r="R242" s="94">
        <v>3760.71</v>
      </c>
      <c r="S242" s="94">
        <v>3773.97</v>
      </c>
      <c r="T242" s="94">
        <v>3800.3199999999997</v>
      </c>
      <c r="U242" s="94">
        <v>3850.38</v>
      </c>
      <c r="V242" s="94">
        <v>3825.7599999999998</v>
      </c>
      <c r="W242" s="94">
        <v>3803.35</v>
      </c>
      <c r="X242" s="94">
        <v>3724.83</v>
      </c>
      <c r="Y242" s="94">
        <v>3521.02</v>
      </c>
    </row>
    <row r="243" spans="1:25" s="68" customFormat="1" ht="15.75" hidden="1" outlineLevel="1" x14ac:dyDescent="0.25">
      <c r="A243" s="106">
        <v>12</v>
      </c>
      <c r="B243" s="94">
        <v>3418.06</v>
      </c>
      <c r="C243" s="94">
        <v>3213.92</v>
      </c>
      <c r="D243" s="94">
        <v>3074.16</v>
      </c>
      <c r="E243" s="94">
        <v>2997.11</v>
      </c>
      <c r="F243" s="94">
        <v>3166.49</v>
      </c>
      <c r="G243" s="94">
        <v>3380.85</v>
      </c>
      <c r="H243" s="94">
        <v>3537.94</v>
      </c>
      <c r="I243" s="94">
        <v>3657.06</v>
      </c>
      <c r="J243" s="94">
        <v>3778.0099999999998</v>
      </c>
      <c r="K243" s="94">
        <v>3787.85</v>
      </c>
      <c r="L243" s="94">
        <v>3823.84</v>
      </c>
      <c r="M243" s="94">
        <v>3789.35</v>
      </c>
      <c r="N243" s="94">
        <v>3753.61</v>
      </c>
      <c r="O243" s="94">
        <v>3743.04</v>
      </c>
      <c r="P243" s="94">
        <v>3742.08</v>
      </c>
      <c r="Q243" s="94">
        <v>3747.77</v>
      </c>
      <c r="R243" s="94">
        <v>3719.6</v>
      </c>
      <c r="S243" s="94">
        <v>3703.69</v>
      </c>
      <c r="T243" s="94">
        <v>3768.7799999999997</v>
      </c>
      <c r="U243" s="94">
        <v>3867.49</v>
      </c>
      <c r="V243" s="94">
        <v>3770.95</v>
      </c>
      <c r="W243" s="94">
        <v>3778.68</v>
      </c>
      <c r="X243" s="94">
        <v>3727.85</v>
      </c>
      <c r="Y243" s="94">
        <v>3561.95</v>
      </c>
    </row>
    <row r="244" spans="1:25" s="68" customFormat="1" ht="15.75" hidden="1" outlineLevel="1" x14ac:dyDescent="0.25">
      <c r="A244" s="106">
        <v>13</v>
      </c>
      <c r="B244" s="94">
        <v>3242.31</v>
      </c>
      <c r="C244" s="94">
        <v>2834.51</v>
      </c>
      <c r="D244" s="94">
        <v>2770.49</v>
      </c>
      <c r="E244" s="94">
        <v>2744.14</v>
      </c>
      <c r="F244" s="94">
        <v>2950.64</v>
      </c>
      <c r="G244" s="94">
        <v>3338.11</v>
      </c>
      <c r="H244" s="94">
        <v>3571.68</v>
      </c>
      <c r="I244" s="94">
        <v>3591.47</v>
      </c>
      <c r="J244" s="94">
        <v>3706.81</v>
      </c>
      <c r="K244" s="94">
        <v>3764</v>
      </c>
      <c r="L244" s="94">
        <v>3755.59</v>
      </c>
      <c r="M244" s="94">
        <v>3723.86</v>
      </c>
      <c r="N244" s="94">
        <v>3678.27</v>
      </c>
      <c r="O244" s="94">
        <v>3669.95</v>
      </c>
      <c r="P244" s="94">
        <v>3659.3199999999997</v>
      </c>
      <c r="Q244" s="94">
        <v>3652.84</v>
      </c>
      <c r="R244" s="94">
        <v>3662.06</v>
      </c>
      <c r="S244" s="94">
        <v>3680.87</v>
      </c>
      <c r="T244" s="94">
        <v>3745.65</v>
      </c>
      <c r="U244" s="94">
        <v>3803.02</v>
      </c>
      <c r="V244" s="94">
        <v>3766.97</v>
      </c>
      <c r="W244" s="94">
        <v>3768.91</v>
      </c>
      <c r="X244" s="94">
        <v>3741.2999999999997</v>
      </c>
      <c r="Y244" s="94">
        <v>3661.59</v>
      </c>
    </row>
    <row r="245" spans="1:25" s="68" customFormat="1" ht="15.75" hidden="1" outlineLevel="1" x14ac:dyDescent="0.25">
      <c r="A245" s="106">
        <v>14</v>
      </c>
      <c r="B245" s="94">
        <v>3494.85</v>
      </c>
      <c r="C245" s="94">
        <v>3133.36</v>
      </c>
      <c r="D245" s="94">
        <v>3006.56</v>
      </c>
      <c r="E245" s="94">
        <v>2943.12</v>
      </c>
      <c r="F245" s="94">
        <v>3105.5099999999998</v>
      </c>
      <c r="G245" s="94">
        <v>3399.88</v>
      </c>
      <c r="H245" s="94">
        <v>3389.14</v>
      </c>
      <c r="I245" s="94">
        <v>3671.5099999999998</v>
      </c>
      <c r="J245" s="94">
        <v>3753.73</v>
      </c>
      <c r="K245" s="94">
        <v>3768.36</v>
      </c>
      <c r="L245" s="94">
        <v>3754.5499999999997</v>
      </c>
      <c r="M245" s="94">
        <v>3745.98</v>
      </c>
      <c r="N245" s="94">
        <v>3683.2599999999998</v>
      </c>
      <c r="O245" s="94">
        <v>3681.06</v>
      </c>
      <c r="P245" s="94">
        <v>3676.7599999999998</v>
      </c>
      <c r="Q245" s="94">
        <v>3711.97</v>
      </c>
      <c r="R245" s="94">
        <v>3739.5</v>
      </c>
      <c r="S245" s="94">
        <v>3765.2799999999997</v>
      </c>
      <c r="T245" s="94">
        <v>3777.42</v>
      </c>
      <c r="U245" s="94">
        <v>3994.7799999999997</v>
      </c>
      <c r="V245" s="94">
        <v>3877.75</v>
      </c>
      <c r="W245" s="94">
        <v>3789.46</v>
      </c>
      <c r="X245" s="94">
        <v>3771.33</v>
      </c>
      <c r="Y245" s="94">
        <v>3657.5</v>
      </c>
    </row>
    <row r="246" spans="1:25" s="68" customFormat="1" ht="15.75" hidden="1" outlineLevel="1" x14ac:dyDescent="0.25">
      <c r="A246" s="106">
        <v>15</v>
      </c>
      <c r="B246" s="94">
        <v>3393.89</v>
      </c>
      <c r="C246" s="94">
        <v>2929.92</v>
      </c>
      <c r="D246" s="94">
        <v>2828.1499999999996</v>
      </c>
      <c r="E246" s="94">
        <v>2803.38</v>
      </c>
      <c r="F246" s="94">
        <v>2851.52</v>
      </c>
      <c r="G246" s="94">
        <v>2956.08</v>
      </c>
      <c r="H246" s="94">
        <v>2955.2799999999997</v>
      </c>
      <c r="I246" s="94">
        <v>3332.49</v>
      </c>
      <c r="J246" s="94">
        <v>3683.47</v>
      </c>
      <c r="K246" s="94">
        <v>3691.1</v>
      </c>
      <c r="L246" s="94">
        <v>3706.5</v>
      </c>
      <c r="M246" s="94">
        <v>3704.75</v>
      </c>
      <c r="N246" s="94">
        <v>3684.64</v>
      </c>
      <c r="O246" s="94">
        <v>3678.85</v>
      </c>
      <c r="P246" s="94">
        <v>3667.66</v>
      </c>
      <c r="Q246" s="94">
        <v>3664.0099999999998</v>
      </c>
      <c r="R246" s="94">
        <v>3677.73</v>
      </c>
      <c r="S246" s="94">
        <v>3716.93</v>
      </c>
      <c r="T246" s="94">
        <v>3790.49</v>
      </c>
      <c r="U246" s="94">
        <v>4001.27</v>
      </c>
      <c r="V246" s="94">
        <v>3816.62</v>
      </c>
      <c r="W246" s="94">
        <v>3772.38</v>
      </c>
      <c r="X246" s="94">
        <v>3708.45</v>
      </c>
      <c r="Y246" s="94">
        <v>3589.08</v>
      </c>
    </row>
    <row r="247" spans="1:25" s="68" customFormat="1" ht="15.75" hidden="1" outlineLevel="1" x14ac:dyDescent="0.25">
      <c r="A247" s="106">
        <v>16</v>
      </c>
      <c r="B247" s="94">
        <v>3335.66</v>
      </c>
      <c r="C247" s="94">
        <v>2985.42</v>
      </c>
      <c r="D247" s="94">
        <v>2881.79</v>
      </c>
      <c r="E247" s="94">
        <v>2882.5699999999997</v>
      </c>
      <c r="F247" s="94">
        <v>3059.59</v>
      </c>
      <c r="G247" s="94">
        <v>3544.37</v>
      </c>
      <c r="H247" s="94">
        <v>3663.22</v>
      </c>
      <c r="I247" s="94">
        <v>3667.75</v>
      </c>
      <c r="J247" s="94">
        <v>4016.14</v>
      </c>
      <c r="K247" s="94">
        <v>4162.37</v>
      </c>
      <c r="L247" s="94">
        <v>4180.6900000000005</v>
      </c>
      <c r="M247" s="94">
        <v>4095.7799999999997</v>
      </c>
      <c r="N247" s="94">
        <v>4080.66</v>
      </c>
      <c r="O247" s="94">
        <v>4086.0299999999997</v>
      </c>
      <c r="P247" s="94">
        <v>4081.5</v>
      </c>
      <c r="Q247" s="94">
        <v>4078.63</v>
      </c>
      <c r="R247" s="94">
        <v>4088.85</v>
      </c>
      <c r="S247" s="94">
        <v>4075.2599999999998</v>
      </c>
      <c r="T247" s="94">
        <v>4237.08</v>
      </c>
      <c r="U247" s="94">
        <v>5146.6499999999996</v>
      </c>
      <c r="V247" s="94">
        <v>5025.22</v>
      </c>
      <c r="W247" s="94">
        <v>3934.61</v>
      </c>
      <c r="X247" s="94">
        <v>3951.99</v>
      </c>
      <c r="Y247" s="94">
        <v>3710.3199999999997</v>
      </c>
    </row>
    <row r="248" spans="1:25" s="68" customFormat="1" ht="15.75" hidden="1" outlineLevel="1" x14ac:dyDescent="0.25">
      <c r="A248" s="106">
        <v>17</v>
      </c>
      <c r="B248" s="94">
        <v>3514.21</v>
      </c>
      <c r="C248" s="94">
        <v>3122.5499999999997</v>
      </c>
      <c r="D248" s="94">
        <v>3102.81</v>
      </c>
      <c r="E248" s="94">
        <v>3047.7</v>
      </c>
      <c r="F248" s="94">
        <v>3170.38</v>
      </c>
      <c r="G248" s="94">
        <v>3528.17</v>
      </c>
      <c r="H248" s="94">
        <v>3563.73</v>
      </c>
      <c r="I248" s="94">
        <v>3627.75</v>
      </c>
      <c r="J248" s="94">
        <v>3912.14</v>
      </c>
      <c r="K248" s="94">
        <v>3994.64</v>
      </c>
      <c r="L248" s="94">
        <v>3970.2599999999998</v>
      </c>
      <c r="M248" s="94">
        <v>4024.7599999999998</v>
      </c>
      <c r="N248" s="94">
        <v>3906.98</v>
      </c>
      <c r="O248" s="94">
        <v>3920.25</v>
      </c>
      <c r="P248" s="94">
        <v>3927.22</v>
      </c>
      <c r="Q248" s="94">
        <v>3951.96</v>
      </c>
      <c r="R248" s="94">
        <v>3932.0099999999998</v>
      </c>
      <c r="S248" s="94">
        <v>3944.39</v>
      </c>
      <c r="T248" s="94">
        <v>3976.36</v>
      </c>
      <c r="U248" s="94">
        <v>4765.2700000000004</v>
      </c>
      <c r="V248" s="94">
        <v>4103.95</v>
      </c>
      <c r="W248" s="94">
        <v>4152.46</v>
      </c>
      <c r="X248" s="94">
        <v>3826.94</v>
      </c>
      <c r="Y248" s="94">
        <v>3664.68</v>
      </c>
    </row>
    <row r="249" spans="1:25" s="68" customFormat="1" ht="15.75" hidden="1" outlineLevel="1" x14ac:dyDescent="0.25">
      <c r="A249" s="106">
        <v>18</v>
      </c>
      <c r="B249" s="94">
        <v>3618.66</v>
      </c>
      <c r="C249" s="94">
        <v>3300.17</v>
      </c>
      <c r="D249" s="94">
        <v>3183.95</v>
      </c>
      <c r="E249" s="94">
        <v>3166.42</v>
      </c>
      <c r="F249" s="94">
        <v>3493.6</v>
      </c>
      <c r="G249" s="94">
        <v>3612.81</v>
      </c>
      <c r="H249" s="94">
        <v>3698.81</v>
      </c>
      <c r="I249" s="94">
        <v>3764.71</v>
      </c>
      <c r="J249" s="94">
        <v>4217.5599999999995</v>
      </c>
      <c r="K249" s="94">
        <v>4694.5599999999995</v>
      </c>
      <c r="L249" s="94">
        <v>4715.3500000000004</v>
      </c>
      <c r="M249" s="94">
        <v>4669.01</v>
      </c>
      <c r="N249" s="94">
        <v>4225.28</v>
      </c>
      <c r="O249" s="94">
        <v>4239.45</v>
      </c>
      <c r="P249" s="94">
        <v>4173.04</v>
      </c>
      <c r="Q249" s="94">
        <v>4188.84</v>
      </c>
      <c r="R249" s="94">
        <v>4184.74</v>
      </c>
      <c r="S249" s="94">
        <v>4273.17</v>
      </c>
      <c r="T249" s="94">
        <v>4346.38</v>
      </c>
      <c r="U249" s="94">
        <v>4751.1900000000005</v>
      </c>
      <c r="V249" s="94">
        <v>4813.34</v>
      </c>
      <c r="W249" s="94">
        <v>4208.2999999999993</v>
      </c>
      <c r="X249" s="94">
        <v>3781.43</v>
      </c>
      <c r="Y249" s="94">
        <v>3619.97</v>
      </c>
    </row>
    <row r="250" spans="1:25" s="68" customFormat="1" ht="15.75" hidden="1" outlineLevel="1" x14ac:dyDescent="0.25">
      <c r="A250" s="106">
        <v>19</v>
      </c>
      <c r="B250" s="94">
        <v>3198.59</v>
      </c>
      <c r="C250" s="94">
        <v>2910.02</v>
      </c>
      <c r="D250" s="94">
        <v>2769.46</v>
      </c>
      <c r="E250" s="94">
        <v>2772.42</v>
      </c>
      <c r="F250" s="94">
        <v>2964.02</v>
      </c>
      <c r="G250" s="94">
        <v>3261.81</v>
      </c>
      <c r="H250" s="94">
        <v>3486.97</v>
      </c>
      <c r="I250" s="94">
        <v>3679.91</v>
      </c>
      <c r="J250" s="94">
        <v>3756.19</v>
      </c>
      <c r="K250" s="94">
        <v>3807.98</v>
      </c>
      <c r="L250" s="94">
        <v>3776.37</v>
      </c>
      <c r="M250" s="94">
        <v>3742.37</v>
      </c>
      <c r="N250" s="94">
        <v>3669.2999999999997</v>
      </c>
      <c r="O250" s="94">
        <v>3640.88</v>
      </c>
      <c r="P250" s="94">
        <v>3605.74</v>
      </c>
      <c r="Q250" s="94">
        <v>3614.0099999999998</v>
      </c>
      <c r="R250" s="94">
        <v>3649.86</v>
      </c>
      <c r="S250" s="94">
        <v>3681.85</v>
      </c>
      <c r="T250" s="94">
        <v>3753.96</v>
      </c>
      <c r="U250" s="94">
        <v>3808.61</v>
      </c>
      <c r="V250" s="94">
        <v>3785.95</v>
      </c>
      <c r="W250" s="94">
        <v>3712.77</v>
      </c>
      <c r="X250" s="94">
        <v>3563.22</v>
      </c>
      <c r="Y250" s="94">
        <v>3293.74</v>
      </c>
    </row>
    <row r="251" spans="1:25" s="68" customFormat="1" ht="15.75" hidden="1" outlineLevel="1" x14ac:dyDescent="0.25">
      <c r="A251" s="106">
        <v>20</v>
      </c>
      <c r="B251" s="94">
        <v>3280.97</v>
      </c>
      <c r="C251" s="94">
        <v>2981.85</v>
      </c>
      <c r="D251" s="94">
        <v>2901.79</v>
      </c>
      <c r="E251" s="94">
        <v>2912.11</v>
      </c>
      <c r="F251" s="94">
        <v>2987.6</v>
      </c>
      <c r="G251" s="94">
        <v>3339.49</v>
      </c>
      <c r="H251" s="94">
        <v>3495.02</v>
      </c>
      <c r="I251" s="94">
        <v>3687.99</v>
      </c>
      <c r="J251" s="94">
        <v>3752.64</v>
      </c>
      <c r="K251" s="94">
        <v>3830.27</v>
      </c>
      <c r="L251" s="94">
        <v>3826.31</v>
      </c>
      <c r="M251" s="94">
        <v>3795.23</v>
      </c>
      <c r="N251" s="94">
        <v>3775.4</v>
      </c>
      <c r="O251" s="94">
        <v>3767.52</v>
      </c>
      <c r="P251" s="94">
        <v>3765.17</v>
      </c>
      <c r="Q251" s="94">
        <v>3762.85</v>
      </c>
      <c r="R251" s="94">
        <v>3767.96</v>
      </c>
      <c r="S251" s="94">
        <v>3783.2599999999998</v>
      </c>
      <c r="T251" s="94">
        <v>3799.19</v>
      </c>
      <c r="U251" s="94">
        <v>3919.17</v>
      </c>
      <c r="V251" s="94">
        <v>3827.59</v>
      </c>
      <c r="W251" s="94">
        <v>3802.0699999999997</v>
      </c>
      <c r="X251" s="94">
        <v>3766.89</v>
      </c>
      <c r="Y251" s="94">
        <v>3593.1</v>
      </c>
    </row>
    <row r="252" spans="1:25" s="68" customFormat="1" ht="15.75" hidden="1" outlineLevel="1" x14ac:dyDescent="0.25">
      <c r="A252" s="106">
        <v>21</v>
      </c>
      <c r="B252" s="94">
        <v>3668.06</v>
      </c>
      <c r="C252" s="94">
        <v>3451.6</v>
      </c>
      <c r="D252" s="94">
        <v>3250.11</v>
      </c>
      <c r="E252" s="94">
        <v>3212.2999999999997</v>
      </c>
      <c r="F252" s="94">
        <v>3242.38</v>
      </c>
      <c r="G252" s="94">
        <v>3509.64</v>
      </c>
      <c r="H252" s="94">
        <v>3597.97</v>
      </c>
      <c r="I252" s="94">
        <v>3788.27</v>
      </c>
      <c r="J252" s="94">
        <v>4040.77</v>
      </c>
      <c r="K252" s="94">
        <v>4816.3099999999995</v>
      </c>
      <c r="L252" s="94">
        <v>4833.71</v>
      </c>
      <c r="M252" s="94">
        <v>4829.2</v>
      </c>
      <c r="N252" s="94">
        <v>4828.93</v>
      </c>
      <c r="O252" s="94">
        <v>4816.76</v>
      </c>
      <c r="P252" s="94">
        <v>4981.59</v>
      </c>
      <c r="Q252" s="94">
        <v>5529.28</v>
      </c>
      <c r="R252" s="94">
        <v>5515.13</v>
      </c>
      <c r="S252" s="94">
        <v>5490.92</v>
      </c>
      <c r="T252" s="94">
        <v>4350.01</v>
      </c>
      <c r="U252" s="94">
        <v>4999.58</v>
      </c>
      <c r="V252" s="94">
        <v>4989.78</v>
      </c>
      <c r="W252" s="94">
        <v>4953.2</v>
      </c>
      <c r="X252" s="94">
        <v>4319.34</v>
      </c>
      <c r="Y252" s="94">
        <v>3783.86</v>
      </c>
    </row>
    <row r="253" spans="1:25" s="68" customFormat="1" ht="15.75" hidden="1" outlineLevel="1" x14ac:dyDescent="0.25">
      <c r="A253" s="106">
        <v>22</v>
      </c>
      <c r="B253" s="94">
        <v>3283.0499999999997</v>
      </c>
      <c r="C253" s="94">
        <v>2884.63</v>
      </c>
      <c r="D253" s="94">
        <v>2681.33</v>
      </c>
      <c r="E253" s="94">
        <v>2629.52</v>
      </c>
      <c r="F253" s="94">
        <v>2706.02</v>
      </c>
      <c r="G253" s="94">
        <v>2758.77</v>
      </c>
      <c r="H253" s="94">
        <v>2969.0299999999997</v>
      </c>
      <c r="I253" s="94">
        <v>3595.86</v>
      </c>
      <c r="J253" s="94">
        <v>3803.87</v>
      </c>
      <c r="K253" s="94">
        <v>3835.8199999999997</v>
      </c>
      <c r="L253" s="94">
        <v>3835.19</v>
      </c>
      <c r="M253" s="94">
        <v>3832.73</v>
      </c>
      <c r="N253" s="94">
        <v>3815.64</v>
      </c>
      <c r="O253" s="94">
        <v>3800.56</v>
      </c>
      <c r="P253" s="94">
        <v>3792.22</v>
      </c>
      <c r="Q253" s="94">
        <v>3782.2999999999997</v>
      </c>
      <c r="R253" s="94">
        <v>3804.7999999999997</v>
      </c>
      <c r="S253" s="94">
        <v>3809.18</v>
      </c>
      <c r="T253" s="94">
        <v>3770.14</v>
      </c>
      <c r="U253" s="94">
        <v>3845.41</v>
      </c>
      <c r="V253" s="94">
        <v>3828.72</v>
      </c>
      <c r="W253" s="94">
        <v>3804.15</v>
      </c>
      <c r="X253" s="94">
        <v>3679.64</v>
      </c>
      <c r="Y253" s="94">
        <v>3345.08</v>
      </c>
    </row>
    <row r="254" spans="1:25" s="68" customFormat="1" ht="15.75" hidden="1" outlineLevel="1" x14ac:dyDescent="0.25">
      <c r="A254" s="106">
        <v>23</v>
      </c>
      <c r="B254" s="94">
        <v>3642.4</v>
      </c>
      <c r="C254" s="94">
        <v>3372.66</v>
      </c>
      <c r="D254" s="94">
        <v>3335.96</v>
      </c>
      <c r="E254" s="94">
        <v>3136.71</v>
      </c>
      <c r="F254" s="94">
        <v>3336.54</v>
      </c>
      <c r="G254" s="94">
        <v>3565.69</v>
      </c>
      <c r="H254" s="94">
        <v>3666</v>
      </c>
      <c r="I254" s="94">
        <v>3814.97</v>
      </c>
      <c r="J254" s="94">
        <v>3980.09</v>
      </c>
      <c r="K254" s="94">
        <v>4096</v>
      </c>
      <c r="L254" s="94">
        <v>4121.7</v>
      </c>
      <c r="M254" s="94">
        <v>4084.85</v>
      </c>
      <c r="N254" s="94">
        <v>4028</v>
      </c>
      <c r="O254" s="94">
        <v>4034.06</v>
      </c>
      <c r="P254" s="94">
        <v>4024.97</v>
      </c>
      <c r="Q254" s="94">
        <v>4026.16</v>
      </c>
      <c r="R254" s="94">
        <v>4101.6100000000006</v>
      </c>
      <c r="S254" s="94">
        <v>4219.42</v>
      </c>
      <c r="T254" s="94">
        <v>4237.71</v>
      </c>
      <c r="U254" s="94">
        <v>4372.6000000000004</v>
      </c>
      <c r="V254" s="94">
        <v>4901.62</v>
      </c>
      <c r="W254" s="94">
        <v>4915.0499999999993</v>
      </c>
      <c r="X254" s="94">
        <v>4273.33</v>
      </c>
      <c r="Y254" s="94">
        <v>3768.24</v>
      </c>
    </row>
    <row r="255" spans="1:25" s="68" customFormat="1" ht="15.75" hidden="1" outlineLevel="1" x14ac:dyDescent="0.25">
      <c r="A255" s="106">
        <v>24</v>
      </c>
      <c r="B255" s="94">
        <v>3314.81</v>
      </c>
      <c r="C255" s="94">
        <v>3074.67</v>
      </c>
      <c r="D255" s="94">
        <v>2989.5099999999998</v>
      </c>
      <c r="E255" s="94">
        <v>2910.39</v>
      </c>
      <c r="F255" s="94">
        <v>3033.44</v>
      </c>
      <c r="G255" s="94">
        <v>3287.79</v>
      </c>
      <c r="H255" s="94">
        <v>3525.95</v>
      </c>
      <c r="I255" s="94">
        <v>3674.91</v>
      </c>
      <c r="J255" s="94">
        <v>3763.66</v>
      </c>
      <c r="K255" s="94">
        <v>3814.99</v>
      </c>
      <c r="L255" s="94">
        <v>3758.96</v>
      </c>
      <c r="M255" s="94">
        <v>3796.2599999999998</v>
      </c>
      <c r="N255" s="94">
        <v>3765.0099999999998</v>
      </c>
      <c r="O255" s="94">
        <v>3760.1</v>
      </c>
      <c r="P255" s="94">
        <v>3751.18</v>
      </c>
      <c r="Q255" s="94">
        <v>3748.0299999999997</v>
      </c>
      <c r="R255" s="94">
        <v>3748.39</v>
      </c>
      <c r="S255" s="94">
        <v>3752.7</v>
      </c>
      <c r="T255" s="94">
        <v>3765.24</v>
      </c>
      <c r="U255" s="94">
        <v>3860.5499999999997</v>
      </c>
      <c r="V255" s="94">
        <v>3845.15</v>
      </c>
      <c r="W255" s="94">
        <v>3783.25</v>
      </c>
      <c r="X255" s="94">
        <v>3723.06</v>
      </c>
      <c r="Y255" s="94">
        <v>3565.74</v>
      </c>
    </row>
    <row r="256" spans="1:25" s="68" customFormat="1" ht="15.75" hidden="1" outlineLevel="1" x14ac:dyDescent="0.25">
      <c r="A256" s="106">
        <v>25</v>
      </c>
      <c r="B256" s="94">
        <v>3149.68</v>
      </c>
      <c r="C256" s="94">
        <v>3069.77</v>
      </c>
      <c r="D256" s="94">
        <v>3053.56</v>
      </c>
      <c r="E256" s="94">
        <v>2929.5699999999997</v>
      </c>
      <c r="F256" s="94">
        <v>3048.5499999999997</v>
      </c>
      <c r="G256" s="94">
        <v>3140.98</v>
      </c>
      <c r="H256" s="94">
        <v>3405.89</v>
      </c>
      <c r="I256" s="94">
        <v>3570.19</v>
      </c>
      <c r="J256" s="94">
        <v>3696.04</v>
      </c>
      <c r="K256" s="94">
        <v>3714.81</v>
      </c>
      <c r="L256" s="94">
        <v>3709.5299999999997</v>
      </c>
      <c r="M256" s="94">
        <v>3747.54</v>
      </c>
      <c r="N256" s="94">
        <v>3728.39</v>
      </c>
      <c r="O256" s="94">
        <v>3718.92</v>
      </c>
      <c r="P256" s="94">
        <v>3713.22</v>
      </c>
      <c r="Q256" s="94">
        <v>3670.5299999999997</v>
      </c>
      <c r="R256" s="94">
        <v>3670.24</v>
      </c>
      <c r="S256" s="94">
        <v>3665.77</v>
      </c>
      <c r="T256" s="94">
        <v>3680.96</v>
      </c>
      <c r="U256" s="94">
        <v>3728.5299999999997</v>
      </c>
      <c r="V256" s="94">
        <v>3760.27</v>
      </c>
      <c r="W256" s="94">
        <v>3743.33</v>
      </c>
      <c r="X256" s="94">
        <v>3598.83</v>
      </c>
      <c r="Y256" s="94">
        <v>3205.24</v>
      </c>
    </row>
    <row r="257" spans="1:25" s="68" customFormat="1" ht="15.75" hidden="1" outlineLevel="1" x14ac:dyDescent="0.25">
      <c r="A257" s="106">
        <v>26</v>
      </c>
      <c r="B257" s="94">
        <v>2972.7999999999997</v>
      </c>
      <c r="C257" s="94">
        <v>2850.56</v>
      </c>
      <c r="D257" s="94">
        <v>2727.76</v>
      </c>
      <c r="E257" s="94">
        <v>2700.91</v>
      </c>
      <c r="F257" s="94">
        <v>2875.7799999999997</v>
      </c>
      <c r="G257" s="94">
        <v>2980.7999999999997</v>
      </c>
      <c r="H257" s="94">
        <v>3419.54</v>
      </c>
      <c r="I257" s="94">
        <v>3578.2599999999998</v>
      </c>
      <c r="J257" s="94">
        <v>3716.16</v>
      </c>
      <c r="K257" s="94">
        <v>3825.23</v>
      </c>
      <c r="L257" s="94">
        <v>3766.68</v>
      </c>
      <c r="M257" s="94">
        <v>3831.58</v>
      </c>
      <c r="N257" s="94">
        <v>3774.81</v>
      </c>
      <c r="O257" s="94">
        <v>3768.7</v>
      </c>
      <c r="P257" s="94">
        <v>3760.86</v>
      </c>
      <c r="Q257" s="94">
        <v>3761.13</v>
      </c>
      <c r="R257" s="94">
        <v>3712.73</v>
      </c>
      <c r="S257" s="94">
        <v>3713.65</v>
      </c>
      <c r="T257" s="94">
        <v>3725.7</v>
      </c>
      <c r="U257" s="94">
        <v>3823.68</v>
      </c>
      <c r="V257" s="94">
        <v>3809.43</v>
      </c>
      <c r="W257" s="94">
        <v>3732.12</v>
      </c>
      <c r="X257" s="94">
        <v>3730.67</v>
      </c>
      <c r="Y257" s="94">
        <v>3576.92</v>
      </c>
    </row>
    <row r="258" spans="1:25" s="68" customFormat="1" ht="15.75" hidden="1" outlineLevel="1" x14ac:dyDescent="0.25">
      <c r="A258" s="106">
        <v>27</v>
      </c>
      <c r="B258" s="94">
        <v>3317.11</v>
      </c>
      <c r="C258" s="94">
        <v>3121.5499999999997</v>
      </c>
      <c r="D258" s="94">
        <v>3079.7599999999998</v>
      </c>
      <c r="E258" s="94">
        <v>3039.72</v>
      </c>
      <c r="F258" s="94">
        <v>3117.46</v>
      </c>
      <c r="G258" s="94">
        <v>3261.22</v>
      </c>
      <c r="H258" s="94">
        <v>3582.95</v>
      </c>
      <c r="I258" s="94">
        <v>3708.84</v>
      </c>
      <c r="J258" s="94">
        <v>3850.29</v>
      </c>
      <c r="K258" s="94">
        <v>3928.98</v>
      </c>
      <c r="L258" s="94">
        <v>4072.36</v>
      </c>
      <c r="M258" s="94">
        <v>4091.69</v>
      </c>
      <c r="N258" s="94">
        <v>3960.77</v>
      </c>
      <c r="O258" s="94">
        <v>3933.06</v>
      </c>
      <c r="P258" s="94">
        <v>3935.31</v>
      </c>
      <c r="Q258" s="94">
        <v>3927.72</v>
      </c>
      <c r="R258" s="94">
        <v>3916.95</v>
      </c>
      <c r="S258" s="94">
        <v>3843.22</v>
      </c>
      <c r="T258" s="94">
        <v>3837.84</v>
      </c>
      <c r="U258" s="94">
        <v>4066.61</v>
      </c>
      <c r="V258" s="94">
        <v>4192.0200000000004</v>
      </c>
      <c r="W258" s="94">
        <v>4021.49</v>
      </c>
      <c r="X258" s="94">
        <v>3766.45</v>
      </c>
      <c r="Y258" s="94">
        <v>3649.18</v>
      </c>
    </row>
    <row r="259" spans="1:25" s="68" customFormat="1" ht="15.75" hidden="1" outlineLevel="1" x14ac:dyDescent="0.25">
      <c r="A259" s="106">
        <v>28</v>
      </c>
      <c r="B259" s="94">
        <v>3464.5499999999997</v>
      </c>
      <c r="C259" s="94">
        <v>3116.22</v>
      </c>
      <c r="D259" s="94">
        <v>3084.16</v>
      </c>
      <c r="E259" s="94">
        <v>2984.34</v>
      </c>
      <c r="F259" s="94">
        <v>3040.63</v>
      </c>
      <c r="G259" s="94">
        <v>3090.31</v>
      </c>
      <c r="H259" s="94">
        <v>3049.61</v>
      </c>
      <c r="I259" s="94">
        <v>3313.8199999999997</v>
      </c>
      <c r="J259" s="94">
        <v>3699.8199999999997</v>
      </c>
      <c r="K259" s="94">
        <v>3735.54</v>
      </c>
      <c r="L259" s="94">
        <v>3737.09</v>
      </c>
      <c r="M259" s="94">
        <v>3735.12</v>
      </c>
      <c r="N259" s="94">
        <v>3724.11</v>
      </c>
      <c r="O259" s="94">
        <v>3720.02</v>
      </c>
      <c r="P259" s="94">
        <v>3721.4</v>
      </c>
      <c r="Q259" s="94">
        <v>3719.83</v>
      </c>
      <c r="R259" s="94">
        <v>3722.5299999999997</v>
      </c>
      <c r="S259" s="94">
        <v>3736.0699999999997</v>
      </c>
      <c r="T259" s="94">
        <v>3727.16</v>
      </c>
      <c r="U259" s="94">
        <v>3827.75</v>
      </c>
      <c r="V259" s="94">
        <v>3822.65</v>
      </c>
      <c r="W259" s="94">
        <v>3770.27</v>
      </c>
      <c r="X259" s="94">
        <v>3697.06</v>
      </c>
      <c r="Y259" s="94">
        <v>3468.0099999999998</v>
      </c>
    </row>
    <row r="260" spans="1:25" s="68" customFormat="1" ht="16.5" hidden="1" customHeight="1" outlineLevel="1" x14ac:dyDescent="0.25">
      <c r="A260" s="106">
        <v>29</v>
      </c>
      <c r="B260" s="94">
        <v>3326.62</v>
      </c>
      <c r="C260" s="94">
        <v>2928.69</v>
      </c>
      <c r="D260" s="94">
        <v>2896.77</v>
      </c>
      <c r="E260" s="94">
        <v>2783.4399999999996</v>
      </c>
      <c r="F260" s="94">
        <v>2916.12</v>
      </c>
      <c r="G260" s="94">
        <v>2968.72</v>
      </c>
      <c r="H260" s="94">
        <v>3081</v>
      </c>
      <c r="I260" s="94">
        <v>3233.77</v>
      </c>
      <c r="J260" s="94">
        <v>3645.96</v>
      </c>
      <c r="K260" s="94">
        <v>3698.7</v>
      </c>
      <c r="L260" s="94">
        <v>3723.67</v>
      </c>
      <c r="M260" s="94">
        <v>3720.97</v>
      </c>
      <c r="N260" s="94">
        <v>3696.54</v>
      </c>
      <c r="O260" s="94">
        <v>3677.9</v>
      </c>
      <c r="P260" s="94">
        <v>3675.27</v>
      </c>
      <c r="Q260" s="94">
        <v>3671.44</v>
      </c>
      <c r="R260" s="94">
        <v>3683.16</v>
      </c>
      <c r="S260" s="94">
        <v>3704.87</v>
      </c>
      <c r="T260" s="94">
        <v>3708.2599999999998</v>
      </c>
      <c r="U260" s="94">
        <v>3780.1</v>
      </c>
      <c r="V260" s="94">
        <v>3779.87</v>
      </c>
      <c r="W260" s="94">
        <v>3712.7599999999998</v>
      </c>
      <c r="X260" s="94">
        <v>3676.0699999999997</v>
      </c>
      <c r="Y260" s="94">
        <v>3519.52</v>
      </c>
    </row>
    <row r="261" spans="1:25" s="68" customFormat="1" ht="16.5" customHeight="1" collapsed="1" x14ac:dyDescent="0.25">
      <c r="A261" s="106">
        <v>30</v>
      </c>
      <c r="B261" s="94">
        <v>3046.64</v>
      </c>
      <c r="C261" s="94">
        <v>2673.73</v>
      </c>
      <c r="D261" s="94">
        <v>2618.73</v>
      </c>
      <c r="E261" s="94">
        <v>2595.1</v>
      </c>
      <c r="F261" s="94">
        <v>2609.1099999999997</v>
      </c>
      <c r="G261" s="94">
        <v>2888.91</v>
      </c>
      <c r="H261" s="94">
        <v>3230.44</v>
      </c>
      <c r="I261" s="94">
        <v>3542.4</v>
      </c>
      <c r="J261" s="94">
        <v>3637.61</v>
      </c>
      <c r="K261" s="94">
        <v>3755.18</v>
      </c>
      <c r="L261" s="94">
        <v>3755.31</v>
      </c>
      <c r="M261" s="94">
        <v>3753.18</v>
      </c>
      <c r="N261" s="94">
        <v>3638.21</v>
      </c>
      <c r="O261" s="94">
        <v>3638.02</v>
      </c>
      <c r="P261" s="94">
        <v>3762.7999999999997</v>
      </c>
      <c r="Q261" s="94">
        <v>3639.27</v>
      </c>
      <c r="R261" s="94">
        <v>3644.02</v>
      </c>
      <c r="S261" s="94">
        <v>3728.11</v>
      </c>
      <c r="T261" s="94">
        <v>3725.83</v>
      </c>
      <c r="U261" s="94">
        <v>3772.0499999999997</v>
      </c>
      <c r="V261" s="94">
        <v>3769.06</v>
      </c>
      <c r="W261" s="94">
        <v>3726.34</v>
      </c>
      <c r="X261" s="94">
        <v>3674.39</v>
      </c>
      <c r="Y261" s="94">
        <v>3214.14</v>
      </c>
    </row>
    <row r="262" spans="1:25" s="68" customFormat="1" ht="16.5" customHeight="1" x14ac:dyDescent="0.25">
      <c r="A262" s="106">
        <v>31</v>
      </c>
      <c r="B262" s="94">
        <v>2795.18</v>
      </c>
      <c r="C262" s="94">
        <v>2590.1799999999998</v>
      </c>
      <c r="D262" s="94">
        <v>2574.79</v>
      </c>
      <c r="E262" s="94">
        <v>2516.0699999999997</v>
      </c>
      <c r="F262" s="94">
        <v>2577.6099999999997</v>
      </c>
      <c r="G262" s="94">
        <v>2746.91</v>
      </c>
      <c r="H262" s="94">
        <v>3023.8199999999997</v>
      </c>
      <c r="I262" s="94">
        <v>3403.63</v>
      </c>
      <c r="J262" s="94">
        <v>3644.27</v>
      </c>
      <c r="K262" s="94">
        <v>3788.61</v>
      </c>
      <c r="L262" s="94">
        <v>3787.52</v>
      </c>
      <c r="M262" s="94">
        <v>3756.27</v>
      </c>
      <c r="N262" s="94">
        <v>3422.75</v>
      </c>
      <c r="O262" s="94">
        <v>3477.88</v>
      </c>
      <c r="P262" s="94">
        <v>3498.11</v>
      </c>
      <c r="Q262" s="94">
        <v>3481.2599999999998</v>
      </c>
      <c r="R262" s="94">
        <v>3455.12</v>
      </c>
      <c r="S262" s="94">
        <v>3468.64</v>
      </c>
      <c r="T262" s="94">
        <v>3469.75</v>
      </c>
      <c r="U262" s="94">
        <v>3744.61</v>
      </c>
      <c r="V262" s="94">
        <v>3672.86</v>
      </c>
      <c r="W262" s="94">
        <v>3506.79</v>
      </c>
      <c r="X262" s="94">
        <v>3229.33</v>
      </c>
      <c r="Y262" s="94">
        <v>3100.44</v>
      </c>
    </row>
    <row r="263" spans="1:25" s="68" customFormat="1" ht="15.75" x14ac:dyDescent="0.25">
      <c r="A263" s="46"/>
    </row>
    <row r="264" spans="1:25" s="68" customFormat="1" ht="15.75" x14ac:dyDescent="0.25">
      <c r="A264" s="143" t="s">
        <v>32</v>
      </c>
      <c r="B264" s="143" t="s">
        <v>122</v>
      </c>
      <c r="C264" s="143"/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</row>
    <row r="265" spans="1:25" s="75" customFormat="1" ht="12.75" x14ac:dyDescent="0.2">
      <c r="A265" s="143"/>
      <c r="B265" s="74" t="s">
        <v>33</v>
      </c>
      <c r="C265" s="74" t="s">
        <v>34</v>
      </c>
      <c r="D265" s="74" t="s">
        <v>35</v>
      </c>
      <c r="E265" s="74" t="s">
        <v>36</v>
      </c>
      <c r="F265" s="74" t="s">
        <v>37</v>
      </c>
      <c r="G265" s="74" t="s">
        <v>38</v>
      </c>
      <c r="H265" s="74" t="s">
        <v>39</v>
      </c>
      <c r="I265" s="74" t="s">
        <v>40</v>
      </c>
      <c r="J265" s="74" t="s">
        <v>41</v>
      </c>
      <c r="K265" s="74" t="s">
        <v>42</v>
      </c>
      <c r="L265" s="74" t="s">
        <v>43</v>
      </c>
      <c r="M265" s="74" t="s">
        <v>44</v>
      </c>
      <c r="N265" s="74" t="s">
        <v>45</v>
      </c>
      <c r="O265" s="74" t="s">
        <v>46</v>
      </c>
      <c r="P265" s="74" t="s">
        <v>47</v>
      </c>
      <c r="Q265" s="74" t="s">
        <v>48</v>
      </c>
      <c r="R265" s="74" t="s">
        <v>49</v>
      </c>
      <c r="S265" s="74" t="s">
        <v>50</v>
      </c>
      <c r="T265" s="74" t="s">
        <v>51</v>
      </c>
      <c r="U265" s="74" t="s">
        <v>52</v>
      </c>
      <c r="V265" s="74" t="s">
        <v>53</v>
      </c>
      <c r="W265" s="74" t="s">
        <v>54</v>
      </c>
      <c r="X265" s="74" t="s">
        <v>55</v>
      </c>
      <c r="Y265" s="74" t="s">
        <v>56</v>
      </c>
    </row>
    <row r="266" spans="1:25" s="68" customFormat="1" ht="15.75" x14ac:dyDescent="0.25">
      <c r="A266" s="106">
        <v>1</v>
      </c>
      <c r="B266" s="94">
        <v>4481.8</v>
      </c>
      <c r="C266" s="94">
        <v>4303.6499999999996</v>
      </c>
      <c r="D266" s="94">
        <v>4271.55</v>
      </c>
      <c r="E266" s="94">
        <v>4128.4799999999996</v>
      </c>
      <c r="F266" s="94">
        <v>4220.2199999999993</v>
      </c>
      <c r="G266" s="94">
        <v>4388.99</v>
      </c>
      <c r="H266" s="94">
        <v>4378.57</v>
      </c>
      <c r="I266" s="94">
        <v>4771.68</v>
      </c>
      <c r="J266" s="94">
        <v>4861.1900000000005</v>
      </c>
      <c r="K266" s="94">
        <v>4962.7299999999996</v>
      </c>
      <c r="L266" s="94">
        <v>5006.3999999999996</v>
      </c>
      <c r="M266" s="94">
        <v>5005.9799999999996</v>
      </c>
      <c r="N266" s="94">
        <v>4998.41</v>
      </c>
      <c r="O266" s="94">
        <v>4977.92</v>
      </c>
      <c r="P266" s="94">
        <v>4967.01</v>
      </c>
      <c r="Q266" s="94">
        <v>4974.51</v>
      </c>
      <c r="R266" s="94">
        <v>4997.3600000000006</v>
      </c>
      <c r="S266" s="94">
        <v>5003.7199999999993</v>
      </c>
      <c r="T266" s="94">
        <v>5122.8</v>
      </c>
      <c r="U266" s="94">
        <v>5179.21</v>
      </c>
      <c r="V266" s="94">
        <v>5148.3500000000004</v>
      </c>
      <c r="W266" s="94">
        <v>5039.24</v>
      </c>
      <c r="X266" s="94">
        <v>4862.16</v>
      </c>
      <c r="Y266" s="94">
        <v>4755.3500000000004</v>
      </c>
    </row>
    <row r="267" spans="1:25" s="68" customFormat="1" ht="15.75" hidden="1" outlineLevel="1" x14ac:dyDescent="0.25">
      <c r="A267" s="106">
        <v>2</v>
      </c>
      <c r="B267" s="94">
        <v>4474.95</v>
      </c>
      <c r="C267" s="94">
        <v>4287.13</v>
      </c>
      <c r="D267" s="94">
        <v>4190.1100000000006</v>
      </c>
      <c r="E267" s="94">
        <v>4182.01</v>
      </c>
      <c r="F267" s="94">
        <v>4256.45</v>
      </c>
      <c r="G267" s="94">
        <v>4679.4799999999996</v>
      </c>
      <c r="H267" s="94">
        <v>4762.41</v>
      </c>
      <c r="I267" s="94">
        <v>4799.4799999999996</v>
      </c>
      <c r="J267" s="94">
        <v>4875.6900000000005</v>
      </c>
      <c r="K267" s="94">
        <v>4957.3500000000004</v>
      </c>
      <c r="L267" s="94">
        <v>4918.99</v>
      </c>
      <c r="M267" s="94">
        <v>4892.87</v>
      </c>
      <c r="N267" s="94">
        <v>4843.66</v>
      </c>
      <c r="O267" s="94">
        <v>4839.07</v>
      </c>
      <c r="P267" s="94">
        <v>4835.82</v>
      </c>
      <c r="Q267" s="94">
        <v>4830.66</v>
      </c>
      <c r="R267" s="94">
        <v>4832.9400000000005</v>
      </c>
      <c r="S267" s="94">
        <v>4826.8099999999995</v>
      </c>
      <c r="T267" s="94">
        <v>4854.3099999999995</v>
      </c>
      <c r="U267" s="94">
        <v>4859.8600000000006</v>
      </c>
      <c r="V267" s="94">
        <v>4850.7199999999993</v>
      </c>
      <c r="W267" s="94">
        <v>4840.5200000000004</v>
      </c>
      <c r="X267" s="94">
        <v>4794.7</v>
      </c>
      <c r="Y267" s="94">
        <v>4398.6900000000005</v>
      </c>
    </row>
    <row r="268" spans="1:25" s="68" customFormat="1" ht="15.75" hidden="1" outlineLevel="1" x14ac:dyDescent="0.25">
      <c r="A268" s="106">
        <v>3</v>
      </c>
      <c r="B268" s="94">
        <v>3959.87</v>
      </c>
      <c r="C268" s="94">
        <v>3878.42</v>
      </c>
      <c r="D268" s="94">
        <v>3790.25</v>
      </c>
      <c r="E268" s="94">
        <v>3806.73</v>
      </c>
      <c r="F268" s="94">
        <v>3917.91</v>
      </c>
      <c r="G268" s="94">
        <v>4135.3600000000006</v>
      </c>
      <c r="H268" s="94">
        <v>4388.1900000000005</v>
      </c>
      <c r="I268" s="94">
        <v>4702.5200000000004</v>
      </c>
      <c r="J268" s="94">
        <v>4720.2199999999993</v>
      </c>
      <c r="K268" s="94">
        <v>4858.91</v>
      </c>
      <c r="L268" s="94">
        <v>4912.5200000000004</v>
      </c>
      <c r="M268" s="94">
        <v>4888.3999999999996</v>
      </c>
      <c r="N268" s="94">
        <v>4883.37</v>
      </c>
      <c r="O268" s="94">
        <v>4871.17</v>
      </c>
      <c r="P268" s="94">
        <v>4868.16</v>
      </c>
      <c r="Q268" s="94">
        <v>4860.16</v>
      </c>
      <c r="R268" s="94">
        <v>4727.54</v>
      </c>
      <c r="S268" s="94">
        <v>4819.04</v>
      </c>
      <c r="T268" s="94">
        <v>4894.5300000000007</v>
      </c>
      <c r="U268" s="94">
        <v>4903.6100000000006</v>
      </c>
      <c r="V268" s="94">
        <v>4729.8899999999994</v>
      </c>
      <c r="W268" s="94">
        <v>4876.37</v>
      </c>
      <c r="X268" s="94">
        <v>4754.0200000000004</v>
      </c>
      <c r="Y268" s="94">
        <v>4366.93</v>
      </c>
    </row>
    <row r="269" spans="1:25" s="68" customFormat="1" ht="15.75" hidden="1" outlineLevel="1" x14ac:dyDescent="0.25">
      <c r="A269" s="106">
        <v>4</v>
      </c>
      <c r="B269" s="94">
        <v>3964.8</v>
      </c>
      <c r="C269" s="94">
        <v>3863.45</v>
      </c>
      <c r="D269" s="94">
        <v>3743.67</v>
      </c>
      <c r="E269" s="94">
        <v>3705.36</v>
      </c>
      <c r="F269" s="94">
        <v>3883.71</v>
      </c>
      <c r="G269" s="94">
        <v>4000.67</v>
      </c>
      <c r="H269" s="94">
        <v>4424.37</v>
      </c>
      <c r="I269" s="94">
        <v>4738.67</v>
      </c>
      <c r="J269" s="94">
        <v>4861.58</v>
      </c>
      <c r="K269" s="94">
        <v>4915.46</v>
      </c>
      <c r="L269" s="94">
        <v>4793.13</v>
      </c>
      <c r="M269" s="94">
        <v>4796.1399999999994</v>
      </c>
      <c r="N269" s="94">
        <v>4772.58</v>
      </c>
      <c r="O269" s="94">
        <v>4766.6499999999996</v>
      </c>
      <c r="P269" s="94">
        <v>4832.17</v>
      </c>
      <c r="Q269" s="94">
        <v>4800.37</v>
      </c>
      <c r="R269" s="94">
        <v>4828.4799999999996</v>
      </c>
      <c r="S269" s="94">
        <v>4835.99</v>
      </c>
      <c r="T269" s="94">
        <v>4893.5200000000004</v>
      </c>
      <c r="U269" s="94">
        <v>4876.57</v>
      </c>
      <c r="V269" s="94">
        <v>4840.6399999999994</v>
      </c>
      <c r="W269" s="94">
        <v>4836.62</v>
      </c>
      <c r="X269" s="94">
        <v>4739.83</v>
      </c>
      <c r="Y269" s="94">
        <v>4208.8999999999996</v>
      </c>
    </row>
    <row r="270" spans="1:25" s="68" customFormat="1" ht="15.75" hidden="1" outlineLevel="1" x14ac:dyDescent="0.25">
      <c r="A270" s="106">
        <v>5</v>
      </c>
      <c r="B270" s="94">
        <v>4098.41</v>
      </c>
      <c r="C270" s="94">
        <v>3853.85</v>
      </c>
      <c r="D270" s="94">
        <v>3746.67</v>
      </c>
      <c r="E270" s="94">
        <v>3683.36</v>
      </c>
      <c r="F270" s="94">
        <v>3808.79</v>
      </c>
      <c r="G270" s="94">
        <v>4002.31</v>
      </c>
      <c r="H270" s="94">
        <v>4259.1499999999996</v>
      </c>
      <c r="I270" s="94">
        <v>4416.6399999999994</v>
      </c>
      <c r="J270" s="94">
        <v>4621.8500000000004</v>
      </c>
      <c r="K270" s="94">
        <v>4744.3</v>
      </c>
      <c r="L270" s="94">
        <v>4593.51</v>
      </c>
      <c r="M270" s="94">
        <v>4557.43</v>
      </c>
      <c r="N270" s="94">
        <v>4536.93</v>
      </c>
      <c r="O270" s="94">
        <v>4533.3999999999996</v>
      </c>
      <c r="P270" s="94">
        <v>4600.0599999999995</v>
      </c>
      <c r="Q270" s="94">
        <v>4615.05</v>
      </c>
      <c r="R270" s="94">
        <v>4738.6499999999996</v>
      </c>
      <c r="S270" s="94">
        <v>4781.9400000000005</v>
      </c>
      <c r="T270" s="94">
        <v>4837.9400000000005</v>
      </c>
      <c r="U270" s="94">
        <v>4844.8</v>
      </c>
      <c r="V270" s="94">
        <v>4808.08</v>
      </c>
      <c r="W270" s="94">
        <v>4822.5200000000004</v>
      </c>
      <c r="X270" s="94">
        <v>4567.3099999999995</v>
      </c>
      <c r="Y270" s="94">
        <v>4289.18</v>
      </c>
    </row>
    <row r="271" spans="1:25" s="68" customFormat="1" ht="15.75" hidden="1" outlineLevel="1" x14ac:dyDescent="0.25">
      <c r="A271" s="106">
        <v>6</v>
      </c>
      <c r="B271" s="94">
        <v>4037.19</v>
      </c>
      <c r="C271" s="94">
        <v>3924.5699999999997</v>
      </c>
      <c r="D271" s="94">
        <v>3860.6800000000003</v>
      </c>
      <c r="E271" s="94">
        <v>3869.94</v>
      </c>
      <c r="F271" s="94">
        <v>3995.62</v>
      </c>
      <c r="G271" s="94">
        <v>4276.8500000000004</v>
      </c>
      <c r="H271" s="94">
        <v>4669.05</v>
      </c>
      <c r="I271" s="94">
        <v>4717.92</v>
      </c>
      <c r="J271" s="94">
        <v>4815.16</v>
      </c>
      <c r="K271" s="94">
        <v>4848.0200000000004</v>
      </c>
      <c r="L271" s="94">
        <v>4830.74</v>
      </c>
      <c r="M271" s="94">
        <v>4806.9799999999996</v>
      </c>
      <c r="N271" s="94">
        <v>4796.8999999999996</v>
      </c>
      <c r="O271" s="94">
        <v>4794.82</v>
      </c>
      <c r="P271" s="94">
        <v>4792.4699999999993</v>
      </c>
      <c r="Q271" s="94">
        <v>4789.3999999999996</v>
      </c>
      <c r="R271" s="94">
        <v>4829.92</v>
      </c>
      <c r="S271" s="94">
        <v>4861.5200000000004</v>
      </c>
      <c r="T271" s="94">
        <v>4885.63</v>
      </c>
      <c r="U271" s="94">
        <v>4896.66</v>
      </c>
      <c r="V271" s="94">
        <v>4886.8</v>
      </c>
      <c r="W271" s="94">
        <v>4895.7700000000004</v>
      </c>
      <c r="X271" s="94">
        <v>4863.96</v>
      </c>
      <c r="Y271" s="94">
        <v>4761.33</v>
      </c>
    </row>
    <row r="272" spans="1:25" s="68" customFormat="1" ht="15.75" hidden="1" outlineLevel="1" x14ac:dyDescent="0.25">
      <c r="A272" s="106">
        <v>7</v>
      </c>
      <c r="B272" s="94">
        <v>4701.4400000000005</v>
      </c>
      <c r="C272" s="94">
        <v>4473.18</v>
      </c>
      <c r="D272" s="94">
        <v>4409.7</v>
      </c>
      <c r="E272" s="94">
        <v>4309.93</v>
      </c>
      <c r="F272" s="94">
        <v>4420.7199999999993</v>
      </c>
      <c r="G272" s="94">
        <v>4534.3</v>
      </c>
      <c r="H272" s="94">
        <v>4576.79</v>
      </c>
      <c r="I272" s="94">
        <v>4785.45</v>
      </c>
      <c r="J272" s="94">
        <v>4910.1000000000004</v>
      </c>
      <c r="K272" s="94">
        <v>5088.91</v>
      </c>
      <c r="L272" s="94">
        <v>5096.5200000000004</v>
      </c>
      <c r="M272" s="94">
        <v>5077.7199999999993</v>
      </c>
      <c r="N272" s="94">
        <v>5070.96</v>
      </c>
      <c r="O272" s="94">
        <v>5056.21</v>
      </c>
      <c r="P272" s="94">
        <v>5048.45</v>
      </c>
      <c r="Q272" s="94">
        <v>5031.25</v>
      </c>
      <c r="R272" s="94">
        <v>5065.88</v>
      </c>
      <c r="S272" s="94">
        <v>5137.8099999999995</v>
      </c>
      <c r="T272" s="94">
        <v>5210.8600000000006</v>
      </c>
      <c r="U272" s="94">
        <v>5409.0599999999995</v>
      </c>
      <c r="V272" s="94">
        <v>5351.88</v>
      </c>
      <c r="W272" s="94">
        <v>5145.07</v>
      </c>
      <c r="X272" s="94">
        <v>4905.7299999999996</v>
      </c>
      <c r="Y272" s="94">
        <v>4760.34</v>
      </c>
    </row>
    <row r="273" spans="1:25" s="68" customFormat="1" ht="15.75" hidden="1" outlineLevel="1" x14ac:dyDescent="0.25">
      <c r="A273" s="106">
        <v>8</v>
      </c>
      <c r="B273" s="94">
        <v>4744.3500000000004</v>
      </c>
      <c r="C273" s="94">
        <v>4460.91</v>
      </c>
      <c r="D273" s="94">
        <v>4263.6399999999994</v>
      </c>
      <c r="E273" s="94">
        <v>4249.29</v>
      </c>
      <c r="F273" s="94">
        <v>4335.5599999999995</v>
      </c>
      <c r="G273" s="94">
        <v>4419.0200000000004</v>
      </c>
      <c r="H273" s="94">
        <v>4465.26</v>
      </c>
      <c r="I273" s="94">
        <v>4745.92</v>
      </c>
      <c r="J273" s="94">
        <v>4890.5</v>
      </c>
      <c r="K273" s="94">
        <v>4851.59</v>
      </c>
      <c r="L273" s="94">
        <v>4900.93</v>
      </c>
      <c r="M273" s="94">
        <v>4875.7199999999993</v>
      </c>
      <c r="N273" s="94">
        <v>4894</v>
      </c>
      <c r="O273" s="94">
        <v>4881.6100000000006</v>
      </c>
      <c r="P273" s="94">
        <v>4878.8099999999995</v>
      </c>
      <c r="Q273" s="94">
        <v>4879.7199999999993</v>
      </c>
      <c r="R273" s="94">
        <v>4890.8600000000006</v>
      </c>
      <c r="S273" s="94">
        <v>4883.7299999999996</v>
      </c>
      <c r="T273" s="94">
        <v>4903.84</v>
      </c>
      <c r="U273" s="94">
        <v>5041.87</v>
      </c>
      <c r="V273" s="94">
        <v>5031.8500000000004</v>
      </c>
      <c r="W273" s="94">
        <v>4940.25</v>
      </c>
      <c r="X273" s="94">
        <v>4894.58</v>
      </c>
      <c r="Y273" s="94">
        <v>4758.74</v>
      </c>
    </row>
    <row r="274" spans="1:25" s="68" customFormat="1" ht="15.75" hidden="1" outlineLevel="1" x14ac:dyDescent="0.25">
      <c r="A274" s="106">
        <v>9</v>
      </c>
      <c r="B274" s="94">
        <v>4554.63</v>
      </c>
      <c r="C274" s="94">
        <v>4171.4699999999993</v>
      </c>
      <c r="D274" s="94">
        <v>3902.3199999999997</v>
      </c>
      <c r="E274" s="94">
        <v>3880.5</v>
      </c>
      <c r="F274" s="94">
        <v>4022.38</v>
      </c>
      <c r="G274" s="94">
        <v>4210.2299999999996</v>
      </c>
      <c r="H274" s="94">
        <v>4253.2199999999993</v>
      </c>
      <c r="I274" s="94">
        <v>4614.55</v>
      </c>
      <c r="J274" s="94">
        <v>4839.9400000000005</v>
      </c>
      <c r="K274" s="94">
        <v>4877.9400000000005</v>
      </c>
      <c r="L274" s="94">
        <v>4868.82</v>
      </c>
      <c r="M274" s="94">
        <v>4865.88</v>
      </c>
      <c r="N274" s="94">
        <v>4860.0200000000004</v>
      </c>
      <c r="O274" s="94">
        <v>4864.25</v>
      </c>
      <c r="P274" s="94">
        <v>4860.82</v>
      </c>
      <c r="Q274" s="94">
        <v>4862.42</v>
      </c>
      <c r="R274" s="94">
        <v>4879.6900000000005</v>
      </c>
      <c r="S274" s="94">
        <v>4899.3899999999994</v>
      </c>
      <c r="T274" s="94">
        <v>5165.8600000000006</v>
      </c>
      <c r="U274" s="94">
        <v>5315.26</v>
      </c>
      <c r="V274" s="94">
        <v>5366.3600000000006</v>
      </c>
      <c r="W274" s="94">
        <v>4998.17</v>
      </c>
      <c r="X274" s="94">
        <v>4922.82</v>
      </c>
      <c r="Y274" s="94">
        <v>4844.41</v>
      </c>
    </row>
    <row r="275" spans="1:25" s="68" customFormat="1" ht="15.75" hidden="1" outlineLevel="1" x14ac:dyDescent="0.25">
      <c r="A275" s="106">
        <v>10</v>
      </c>
      <c r="B275" s="94">
        <v>4952.37</v>
      </c>
      <c r="C275" s="94">
        <v>4599.07</v>
      </c>
      <c r="D275" s="94">
        <v>4422.8999999999996</v>
      </c>
      <c r="E275" s="94">
        <v>4401.6499999999996</v>
      </c>
      <c r="F275" s="94">
        <v>4541.9799999999996</v>
      </c>
      <c r="G275" s="94">
        <v>4816.68</v>
      </c>
      <c r="H275" s="94">
        <v>4871.09</v>
      </c>
      <c r="I275" s="94">
        <v>4908.68</v>
      </c>
      <c r="J275" s="94">
        <v>4926.1000000000004</v>
      </c>
      <c r="K275" s="94">
        <v>4953.63</v>
      </c>
      <c r="L275" s="94">
        <v>4945.7800000000007</v>
      </c>
      <c r="M275" s="94">
        <v>4928.74</v>
      </c>
      <c r="N275" s="94">
        <v>4921.96</v>
      </c>
      <c r="O275" s="94">
        <v>4921.04</v>
      </c>
      <c r="P275" s="94">
        <v>4919.41</v>
      </c>
      <c r="Q275" s="94">
        <v>4904.9699999999993</v>
      </c>
      <c r="R275" s="94">
        <v>4937.49</v>
      </c>
      <c r="S275" s="94">
        <v>4927.74</v>
      </c>
      <c r="T275" s="94">
        <v>4942.84</v>
      </c>
      <c r="U275" s="94">
        <v>5115.7800000000007</v>
      </c>
      <c r="V275" s="94">
        <v>5113.0599999999995</v>
      </c>
      <c r="W275" s="94">
        <v>5100.04</v>
      </c>
      <c r="X275" s="94">
        <v>5019.0599999999995</v>
      </c>
      <c r="Y275" s="94">
        <v>4928.38</v>
      </c>
    </row>
    <row r="276" spans="1:25" s="68" customFormat="1" ht="15.75" hidden="1" outlineLevel="1" x14ac:dyDescent="0.25">
      <c r="A276" s="106">
        <v>11</v>
      </c>
      <c r="B276" s="94">
        <v>4382.87</v>
      </c>
      <c r="C276" s="94">
        <v>3946.23</v>
      </c>
      <c r="D276" s="94">
        <v>3908.05</v>
      </c>
      <c r="E276" s="94">
        <v>3904.48</v>
      </c>
      <c r="F276" s="94">
        <v>4048.62</v>
      </c>
      <c r="G276" s="94">
        <v>4374.7800000000007</v>
      </c>
      <c r="H276" s="94">
        <v>4693.68</v>
      </c>
      <c r="I276" s="94">
        <v>4770.0200000000004</v>
      </c>
      <c r="J276" s="94">
        <v>4908.92</v>
      </c>
      <c r="K276" s="94">
        <v>4935.3899999999994</v>
      </c>
      <c r="L276" s="94">
        <v>4910.92</v>
      </c>
      <c r="M276" s="94">
        <v>4900.7800000000007</v>
      </c>
      <c r="N276" s="94">
        <v>4880.8999999999996</v>
      </c>
      <c r="O276" s="94">
        <v>4871.83</v>
      </c>
      <c r="P276" s="94">
        <v>4860.1499999999996</v>
      </c>
      <c r="Q276" s="94">
        <v>4831.88</v>
      </c>
      <c r="R276" s="94">
        <v>4879.8600000000006</v>
      </c>
      <c r="S276" s="94">
        <v>4893.12</v>
      </c>
      <c r="T276" s="94">
        <v>4919.4699999999993</v>
      </c>
      <c r="U276" s="94">
        <v>4969.5300000000007</v>
      </c>
      <c r="V276" s="94">
        <v>4944.91</v>
      </c>
      <c r="W276" s="94">
        <v>4922.5</v>
      </c>
      <c r="X276" s="94">
        <v>4843.9799999999996</v>
      </c>
      <c r="Y276" s="94">
        <v>4640.17</v>
      </c>
    </row>
    <row r="277" spans="1:25" s="68" customFormat="1" ht="15.75" hidden="1" outlineLevel="1" x14ac:dyDescent="0.25">
      <c r="A277" s="106">
        <v>12</v>
      </c>
      <c r="B277" s="94">
        <v>4537.21</v>
      </c>
      <c r="C277" s="94">
        <v>4333.07</v>
      </c>
      <c r="D277" s="94">
        <v>4193.3099999999995</v>
      </c>
      <c r="E277" s="94">
        <v>4116.26</v>
      </c>
      <c r="F277" s="94">
        <v>4285.6399999999994</v>
      </c>
      <c r="G277" s="94">
        <v>4500</v>
      </c>
      <c r="H277" s="94">
        <v>4657.09</v>
      </c>
      <c r="I277" s="94">
        <v>4776.21</v>
      </c>
      <c r="J277" s="94">
        <v>4897.16</v>
      </c>
      <c r="K277" s="94">
        <v>4907</v>
      </c>
      <c r="L277" s="94">
        <v>4942.99</v>
      </c>
      <c r="M277" s="94">
        <v>4908.5</v>
      </c>
      <c r="N277" s="94">
        <v>4872.76</v>
      </c>
      <c r="O277" s="94">
        <v>4862.1900000000005</v>
      </c>
      <c r="P277" s="94">
        <v>4861.2299999999996</v>
      </c>
      <c r="Q277" s="94">
        <v>4866.92</v>
      </c>
      <c r="R277" s="94">
        <v>4838.75</v>
      </c>
      <c r="S277" s="94">
        <v>4822.84</v>
      </c>
      <c r="T277" s="94">
        <v>4887.93</v>
      </c>
      <c r="U277" s="94">
        <v>4986.6399999999994</v>
      </c>
      <c r="V277" s="94">
        <v>4890.1000000000004</v>
      </c>
      <c r="W277" s="94">
        <v>4897.83</v>
      </c>
      <c r="X277" s="94">
        <v>4847</v>
      </c>
      <c r="Y277" s="94">
        <v>4681.1000000000004</v>
      </c>
    </row>
    <row r="278" spans="1:25" s="68" customFormat="1" ht="15.75" hidden="1" outlineLevel="1" x14ac:dyDescent="0.25">
      <c r="A278" s="106">
        <v>13</v>
      </c>
      <c r="B278" s="94">
        <v>4361.46</v>
      </c>
      <c r="C278" s="94">
        <v>3953.66</v>
      </c>
      <c r="D278" s="94">
        <v>3889.6400000000003</v>
      </c>
      <c r="E278" s="94">
        <v>3863.29</v>
      </c>
      <c r="F278" s="94">
        <v>4069.79</v>
      </c>
      <c r="G278" s="94">
        <v>4457.26</v>
      </c>
      <c r="H278" s="94">
        <v>4690.83</v>
      </c>
      <c r="I278" s="94">
        <v>4710.62</v>
      </c>
      <c r="J278" s="94">
        <v>4825.96</v>
      </c>
      <c r="K278" s="94">
        <v>4883.1499999999996</v>
      </c>
      <c r="L278" s="94">
        <v>4874.74</v>
      </c>
      <c r="M278" s="94">
        <v>4843.01</v>
      </c>
      <c r="N278" s="94">
        <v>4797.42</v>
      </c>
      <c r="O278" s="94">
        <v>4789.1000000000004</v>
      </c>
      <c r="P278" s="94">
        <v>4778.4699999999993</v>
      </c>
      <c r="Q278" s="94">
        <v>4771.99</v>
      </c>
      <c r="R278" s="94">
        <v>4781.21</v>
      </c>
      <c r="S278" s="94">
        <v>4800.0200000000004</v>
      </c>
      <c r="T278" s="94">
        <v>4864.8</v>
      </c>
      <c r="U278" s="94">
        <v>4922.17</v>
      </c>
      <c r="V278" s="94">
        <v>4886.12</v>
      </c>
      <c r="W278" s="94">
        <v>4888.0599999999995</v>
      </c>
      <c r="X278" s="94">
        <v>4860.45</v>
      </c>
      <c r="Y278" s="94">
        <v>4780.74</v>
      </c>
    </row>
    <row r="279" spans="1:25" s="68" customFormat="1" ht="15.75" hidden="1" outlineLevel="1" x14ac:dyDescent="0.25">
      <c r="A279" s="106">
        <v>14</v>
      </c>
      <c r="B279" s="94">
        <v>4614</v>
      </c>
      <c r="C279" s="94">
        <v>4252.51</v>
      </c>
      <c r="D279" s="94">
        <v>4125.71</v>
      </c>
      <c r="E279" s="94">
        <v>4062.27</v>
      </c>
      <c r="F279" s="94">
        <v>4224.66</v>
      </c>
      <c r="G279" s="94">
        <v>4519.0300000000007</v>
      </c>
      <c r="H279" s="94">
        <v>4508.29</v>
      </c>
      <c r="I279" s="94">
        <v>4790.66</v>
      </c>
      <c r="J279" s="94">
        <v>4872.88</v>
      </c>
      <c r="K279" s="94">
        <v>4887.51</v>
      </c>
      <c r="L279" s="94">
        <v>4873.7</v>
      </c>
      <c r="M279" s="94">
        <v>4865.13</v>
      </c>
      <c r="N279" s="94">
        <v>4802.41</v>
      </c>
      <c r="O279" s="94">
        <v>4800.21</v>
      </c>
      <c r="P279" s="94">
        <v>4795.91</v>
      </c>
      <c r="Q279" s="94">
        <v>4831.12</v>
      </c>
      <c r="R279" s="94">
        <v>4858.6499999999996</v>
      </c>
      <c r="S279" s="94">
        <v>4884.43</v>
      </c>
      <c r="T279" s="94">
        <v>4896.57</v>
      </c>
      <c r="U279" s="94">
        <v>5113.93</v>
      </c>
      <c r="V279" s="94">
        <v>4996.8999999999996</v>
      </c>
      <c r="W279" s="94">
        <v>4908.6100000000006</v>
      </c>
      <c r="X279" s="94">
        <v>4890.4799999999996</v>
      </c>
      <c r="Y279" s="94">
        <v>4776.6499999999996</v>
      </c>
    </row>
    <row r="280" spans="1:25" s="68" customFormat="1" ht="15.75" hidden="1" outlineLevel="1" x14ac:dyDescent="0.25">
      <c r="A280" s="106">
        <v>15</v>
      </c>
      <c r="B280" s="94">
        <v>4513.04</v>
      </c>
      <c r="C280" s="94">
        <v>4049.07</v>
      </c>
      <c r="D280" s="94">
        <v>3947.3</v>
      </c>
      <c r="E280" s="94">
        <v>3922.5299999999997</v>
      </c>
      <c r="F280" s="94">
        <v>3970.67</v>
      </c>
      <c r="G280" s="94">
        <v>4075.23</v>
      </c>
      <c r="H280" s="94">
        <v>4074.43</v>
      </c>
      <c r="I280" s="94">
        <v>4451.6399999999994</v>
      </c>
      <c r="J280" s="94">
        <v>4802.62</v>
      </c>
      <c r="K280" s="94">
        <v>4810.25</v>
      </c>
      <c r="L280" s="94">
        <v>4825.6499999999996</v>
      </c>
      <c r="M280" s="94">
        <v>4823.8999999999996</v>
      </c>
      <c r="N280" s="94">
        <v>4803.79</v>
      </c>
      <c r="O280" s="94">
        <v>4798</v>
      </c>
      <c r="P280" s="94">
        <v>4786.8099999999995</v>
      </c>
      <c r="Q280" s="94">
        <v>4783.16</v>
      </c>
      <c r="R280" s="94">
        <v>4796.88</v>
      </c>
      <c r="S280" s="94">
        <v>4836.08</v>
      </c>
      <c r="T280" s="94">
        <v>4909.6399999999994</v>
      </c>
      <c r="U280" s="94">
        <v>5120.42</v>
      </c>
      <c r="V280" s="94">
        <v>4935.7700000000004</v>
      </c>
      <c r="W280" s="94">
        <v>4891.5300000000007</v>
      </c>
      <c r="X280" s="94">
        <v>4827.6000000000004</v>
      </c>
      <c r="Y280" s="94">
        <v>4708.2299999999996</v>
      </c>
    </row>
    <row r="281" spans="1:25" s="68" customFormat="1" ht="15.75" hidden="1" outlineLevel="1" x14ac:dyDescent="0.25">
      <c r="A281" s="106">
        <v>16</v>
      </c>
      <c r="B281" s="94">
        <v>4454.8099999999995</v>
      </c>
      <c r="C281" s="94">
        <v>4104.57</v>
      </c>
      <c r="D281" s="94">
        <v>4000.94</v>
      </c>
      <c r="E281" s="94">
        <v>4001.7200000000003</v>
      </c>
      <c r="F281" s="94">
        <v>4178.74</v>
      </c>
      <c r="G281" s="94">
        <v>4663.5200000000004</v>
      </c>
      <c r="H281" s="94">
        <v>4782.37</v>
      </c>
      <c r="I281" s="94">
        <v>4786.8999999999996</v>
      </c>
      <c r="J281" s="94">
        <v>5135.29</v>
      </c>
      <c r="K281" s="94">
        <v>5281.52</v>
      </c>
      <c r="L281" s="94">
        <v>5299.84</v>
      </c>
      <c r="M281" s="94">
        <v>5214.93</v>
      </c>
      <c r="N281" s="94">
        <v>5199.8099999999995</v>
      </c>
      <c r="O281" s="94">
        <v>5205.18</v>
      </c>
      <c r="P281" s="94">
        <v>5200.6499999999996</v>
      </c>
      <c r="Q281" s="94">
        <v>5197.7800000000007</v>
      </c>
      <c r="R281" s="94">
        <v>5208</v>
      </c>
      <c r="S281" s="94">
        <v>5194.41</v>
      </c>
      <c r="T281" s="94">
        <v>5356.23</v>
      </c>
      <c r="U281" s="94">
        <v>6265.7999999999993</v>
      </c>
      <c r="V281" s="94">
        <v>6144.3700000000008</v>
      </c>
      <c r="W281" s="94">
        <v>5053.76</v>
      </c>
      <c r="X281" s="94">
        <v>5071.1399999999994</v>
      </c>
      <c r="Y281" s="94">
        <v>4829.4699999999993</v>
      </c>
    </row>
    <row r="282" spans="1:25" s="68" customFormat="1" ht="15.75" hidden="1" outlineLevel="1" x14ac:dyDescent="0.25">
      <c r="A282" s="106">
        <v>17</v>
      </c>
      <c r="B282" s="94">
        <v>4633.3600000000006</v>
      </c>
      <c r="C282" s="94">
        <v>4241.7</v>
      </c>
      <c r="D282" s="94">
        <v>4221.96</v>
      </c>
      <c r="E282" s="94">
        <v>4166.8500000000004</v>
      </c>
      <c r="F282" s="94">
        <v>4289.5300000000007</v>
      </c>
      <c r="G282" s="94">
        <v>4647.32</v>
      </c>
      <c r="H282" s="94">
        <v>4682.88</v>
      </c>
      <c r="I282" s="94">
        <v>4746.8999999999996</v>
      </c>
      <c r="J282" s="94">
        <v>5031.29</v>
      </c>
      <c r="K282" s="94">
        <v>5113.79</v>
      </c>
      <c r="L282" s="94">
        <v>5089.41</v>
      </c>
      <c r="M282" s="94">
        <v>5143.91</v>
      </c>
      <c r="N282" s="94">
        <v>5026.13</v>
      </c>
      <c r="O282" s="94">
        <v>5039.3999999999996</v>
      </c>
      <c r="P282" s="94">
        <v>5046.37</v>
      </c>
      <c r="Q282" s="94">
        <v>5071.1100000000006</v>
      </c>
      <c r="R282" s="94">
        <v>5051.16</v>
      </c>
      <c r="S282" s="94">
        <v>5063.54</v>
      </c>
      <c r="T282" s="94">
        <v>5095.51</v>
      </c>
      <c r="U282" s="94">
        <v>5884.42</v>
      </c>
      <c r="V282" s="94">
        <v>5223.1000000000004</v>
      </c>
      <c r="W282" s="94">
        <v>5271.6100000000006</v>
      </c>
      <c r="X282" s="94">
        <v>4946.09</v>
      </c>
      <c r="Y282" s="94">
        <v>4783.83</v>
      </c>
    </row>
    <row r="283" spans="1:25" s="68" customFormat="1" ht="15.75" hidden="1" outlineLevel="1" x14ac:dyDescent="0.25">
      <c r="A283" s="106">
        <v>18</v>
      </c>
      <c r="B283" s="94">
        <v>4737.8099999999995</v>
      </c>
      <c r="C283" s="94">
        <v>4419.32</v>
      </c>
      <c r="D283" s="94">
        <v>4303.1000000000004</v>
      </c>
      <c r="E283" s="94">
        <v>4285.57</v>
      </c>
      <c r="F283" s="94">
        <v>4612.75</v>
      </c>
      <c r="G283" s="94">
        <v>4731.96</v>
      </c>
      <c r="H283" s="94">
        <v>4817.96</v>
      </c>
      <c r="I283" s="94">
        <v>4883.8600000000006</v>
      </c>
      <c r="J283" s="94">
        <v>5336.71</v>
      </c>
      <c r="K283" s="94">
        <v>5813.71</v>
      </c>
      <c r="L283" s="94">
        <v>5834.5</v>
      </c>
      <c r="M283" s="94">
        <v>5788.16</v>
      </c>
      <c r="N283" s="94">
        <v>5344.43</v>
      </c>
      <c r="O283" s="94">
        <v>5358.6</v>
      </c>
      <c r="P283" s="94">
        <v>5292.1900000000005</v>
      </c>
      <c r="Q283" s="94">
        <v>5307.99</v>
      </c>
      <c r="R283" s="94">
        <v>5303.8899999999994</v>
      </c>
      <c r="S283" s="94">
        <v>5392.32</v>
      </c>
      <c r="T283" s="94">
        <v>5465.5300000000007</v>
      </c>
      <c r="U283" s="94">
        <v>5870.34</v>
      </c>
      <c r="V283" s="94">
        <v>5932.49</v>
      </c>
      <c r="W283" s="94">
        <v>5327.45</v>
      </c>
      <c r="X283" s="94">
        <v>4900.58</v>
      </c>
      <c r="Y283" s="94">
        <v>4739.12</v>
      </c>
    </row>
    <row r="284" spans="1:25" s="68" customFormat="1" ht="15.75" hidden="1" outlineLevel="1" x14ac:dyDescent="0.25">
      <c r="A284" s="106">
        <v>19</v>
      </c>
      <c r="B284" s="94">
        <v>4317.74</v>
      </c>
      <c r="C284" s="94">
        <v>4029.17</v>
      </c>
      <c r="D284" s="94">
        <v>3888.61</v>
      </c>
      <c r="E284" s="94">
        <v>3891.5699999999997</v>
      </c>
      <c r="F284" s="94">
        <v>4083.17</v>
      </c>
      <c r="G284" s="94">
        <v>4380.96</v>
      </c>
      <c r="H284" s="94">
        <v>4606.12</v>
      </c>
      <c r="I284" s="94">
        <v>4799.0599999999995</v>
      </c>
      <c r="J284" s="94">
        <v>4875.34</v>
      </c>
      <c r="K284" s="94">
        <v>4927.13</v>
      </c>
      <c r="L284" s="94">
        <v>4895.5200000000004</v>
      </c>
      <c r="M284" s="94">
        <v>4861.5200000000004</v>
      </c>
      <c r="N284" s="94">
        <v>4788.45</v>
      </c>
      <c r="O284" s="94">
        <v>4760.0300000000007</v>
      </c>
      <c r="P284" s="94">
        <v>4724.8899999999994</v>
      </c>
      <c r="Q284" s="94">
        <v>4733.16</v>
      </c>
      <c r="R284" s="94">
        <v>4769.01</v>
      </c>
      <c r="S284" s="94">
        <v>4801</v>
      </c>
      <c r="T284" s="94">
        <v>4873.1100000000006</v>
      </c>
      <c r="U284" s="94">
        <v>4927.76</v>
      </c>
      <c r="V284" s="94">
        <v>4905.1000000000004</v>
      </c>
      <c r="W284" s="94">
        <v>4831.92</v>
      </c>
      <c r="X284" s="94">
        <v>4682.37</v>
      </c>
      <c r="Y284" s="94">
        <v>4412.8899999999994</v>
      </c>
    </row>
    <row r="285" spans="1:25" s="68" customFormat="1" ht="15.75" hidden="1" outlineLevel="1" x14ac:dyDescent="0.25">
      <c r="A285" s="106">
        <v>20</v>
      </c>
      <c r="B285" s="94">
        <v>4400.12</v>
      </c>
      <c r="C285" s="94">
        <v>4101</v>
      </c>
      <c r="D285" s="94">
        <v>4020.94</v>
      </c>
      <c r="E285" s="94">
        <v>4031.26</v>
      </c>
      <c r="F285" s="94">
        <v>4106.75</v>
      </c>
      <c r="G285" s="94">
        <v>4458.6399999999994</v>
      </c>
      <c r="H285" s="94">
        <v>4614.17</v>
      </c>
      <c r="I285" s="94">
        <v>4807.1399999999994</v>
      </c>
      <c r="J285" s="94">
        <v>4871.79</v>
      </c>
      <c r="K285" s="94">
        <v>4949.42</v>
      </c>
      <c r="L285" s="94">
        <v>4945.46</v>
      </c>
      <c r="M285" s="94">
        <v>4914.38</v>
      </c>
      <c r="N285" s="94">
        <v>4894.55</v>
      </c>
      <c r="O285" s="94">
        <v>4886.67</v>
      </c>
      <c r="P285" s="94">
        <v>4884.32</v>
      </c>
      <c r="Q285" s="94">
        <v>4882</v>
      </c>
      <c r="R285" s="94">
        <v>4887.1100000000006</v>
      </c>
      <c r="S285" s="94">
        <v>4902.41</v>
      </c>
      <c r="T285" s="94">
        <v>4918.34</v>
      </c>
      <c r="U285" s="94">
        <v>5038.32</v>
      </c>
      <c r="V285" s="94">
        <v>4946.74</v>
      </c>
      <c r="W285" s="94">
        <v>4921.2199999999993</v>
      </c>
      <c r="X285" s="94">
        <v>4886.04</v>
      </c>
      <c r="Y285" s="94">
        <v>4712.25</v>
      </c>
    </row>
    <row r="286" spans="1:25" s="68" customFormat="1" ht="15.75" hidden="1" outlineLevel="1" x14ac:dyDescent="0.25">
      <c r="A286" s="106">
        <v>21</v>
      </c>
      <c r="B286" s="94">
        <v>4787.21</v>
      </c>
      <c r="C286" s="94">
        <v>4570.75</v>
      </c>
      <c r="D286" s="94">
        <v>4369.26</v>
      </c>
      <c r="E286" s="94">
        <v>4331.45</v>
      </c>
      <c r="F286" s="94">
        <v>4361.5300000000007</v>
      </c>
      <c r="G286" s="94">
        <v>4628.79</v>
      </c>
      <c r="H286" s="94">
        <v>4717.12</v>
      </c>
      <c r="I286" s="94">
        <v>4907.42</v>
      </c>
      <c r="J286" s="94">
        <v>5159.92</v>
      </c>
      <c r="K286" s="94">
        <v>5935.46</v>
      </c>
      <c r="L286" s="94">
        <v>5952.8600000000006</v>
      </c>
      <c r="M286" s="94">
        <v>5948.35</v>
      </c>
      <c r="N286" s="94">
        <v>5948.08</v>
      </c>
      <c r="O286" s="94">
        <v>5935.91</v>
      </c>
      <c r="P286" s="94">
        <v>6100.74</v>
      </c>
      <c r="Q286" s="94">
        <v>6648.43</v>
      </c>
      <c r="R286" s="94">
        <v>6634.2800000000007</v>
      </c>
      <c r="S286" s="94">
        <v>6610.07</v>
      </c>
      <c r="T286" s="94">
        <v>5469.16</v>
      </c>
      <c r="U286" s="94">
        <v>6118.73</v>
      </c>
      <c r="V286" s="94">
        <v>6108.93</v>
      </c>
      <c r="W286" s="94">
        <v>6072.35</v>
      </c>
      <c r="X286" s="94">
        <v>5438.49</v>
      </c>
      <c r="Y286" s="94">
        <v>4903.01</v>
      </c>
    </row>
    <row r="287" spans="1:25" s="68" customFormat="1" ht="15.75" hidden="1" outlineLevel="1" x14ac:dyDescent="0.25">
      <c r="A287" s="106">
        <v>22</v>
      </c>
      <c r="B287" s="94">
        <v>4402.2</v>
      </c>
      <c r="C287" s="94">
        <v>4003.7799999999997</v>
      </c>
      <c r="D287" s="94">
        <v>3800.48</v>
      </c>
      <c r="E287" s="94">
        <v>3748.67</v>
      </c>
      <c r="F287" s="94">
        <v>3825.17</v>
      </c>
      <c r="G287" s="94">
        <v>3877.92</v>
      </c>
      <c r="H287" s="94">
        <v>4088.18</v>
      </c>
      <c r="I287" s="94">
        <v>4715.01</v>
      </c>
      <c r="J287" s="94">
        <v>4923.0200000000004</v>
      </c>
      <c r="K287" s="94">
        <v>4954.9699999999993</v>
      </c>
      <c r="L287" s="94">
        <v>4954.34</v>
      </c>
      <c r="M287" s="94">
        <v>4951.88</v>
      </c>
      <c r="N287" s="94">
        <v>4934.79</v>
      </c>
      <c r="O287" s="94">
        <v>4919.71</v>
      </c>
      <c r="P287" s="94">
        <v>4911.37</v>
      </c>
      <c r="Q287" s="94">
        <v>4901.45</v>
      </c>
      <c r="R287" s="94">
        <v>4923.95</v>
      </c>
      <c r="S287" s="94">
        <v>4928.33</v>
      </c>
      <c r="T287" s="94">
        <v>4889.29</v>
      </c>
      <c r="U287" s="94">
        <v>4964.5599999999995</v>
      </c>
      <c r="V287" s="94">
        <v>4947.87</v>
      </c>
      <c r="W287" s="94">
        <v>4923.3</v>
      </c>
      <c r="X287" s="94">
        <v>4798.79</v>
      </c>
      <c r="Y287" s="94">
        <v>4464.2299999999996</v>
      </c>
    </row>
    <row r="288" spans="1:25" s="68" customFormat="1" ht="15.75" hidden="1" outlineLevel="1" x14ac:dyDescent="0.25">
      <c r="A288" s="106">
        <v>23</v>
      </c>
      <c r="B288" s="94">
        <v>4761.55</v>
      </c>
      <c r="C288" s="94">
        <v>4491.8099999999995</v>
      </c>
      <c r="D288" s="94">
        <v>4455.1100000000006</v>
      </c>
      <c r="E288" s="94">
        <v>4255.8600000000006</v>
      </c>
      <c r="F288" s="94">
        <v>4455.6900000000005</v>
      </c>
      <c r="G288" s="94">
        <v>4684.84</v>
      </c>
      <c r="H288" s="94">
        <v>4785.1499999999996</v>
      </c>
      <c r="I288" s="94">
        <v>4934.12</v>
      </c>
      <c r="J288" s="94">
        <v>5099.24</v>
      </c>
      <c r="K288" s="94">
        <v>5215.1499999999996</v>
      </c>
      <c r="L288" s="94">
        <v>5240.8500000000004</v>
      </c>
      <c r="M288" s="94">
        <v>5204</v>
      </c>
      <c r="N288" s="94">
        <v>5147.1499999999996</v>
      </c>
      <c r="O288" s="94">
        <v>5153.21</v>
      </c>
      <c r="P288" s="94">
        <v>5144.12</v>
      </c>
      <c r="Q288" s="94">
        <v>5145.3099999999995</v>
      </c>
      <c r="R288" s="94">
        <v>5220.76</v>
      </c>
      <c r="S288" s="94">
        <v>5338.57</v>
      </c>
      <c r="T288" s="94">
        <v>5356.8600000000006</v>
      </c>
      <c r="U288" s="94">
        <v>5491.75</v>
      </c>
      <c r="V288" s="94">
        <v>6020.77</v>
      </c>
      <c r="W288" s="94">
        <v>6034.2</v>
      </c>
      <c r="X288" s="94">
        <v>5392.48</v>
      </c>
      <c r="Y288" s="94">
        <v>4887.3899999999994</v>
      </c>
    </row>
    <row r="289" spans="1:25" s="68" customFormat="1" ht="15.75" hidden="1" outlineLevel="1" x14ac:dyDescent="0.25">
      <c r="A289" s="106">
        <v>24</v>
      </c>
      <c r="B289" s="94">
        <v>4433.96</v>
      </c>
      <c r="C289" s="94">
        <v>4193.82</v>
      </c>
      <c r="D289" s="94">
        <v>4108.66</v>
      </c>
      <c r="E289" s="94">
        <v>4029.54</v>
      </c>
      <c r="F289" s="94">
        <v>4152.59</v>
      </c>
      <c r="G289" s="94">
        <v>4406.9400000000005</v>
      </c>
      <c r="H289" s="94">
        <v>4645.1000000000004</v>
      </c>
      <c r="I289" s="94">
        <v>4794.0599999999995</v>
      </c>
      <c r="J289" s="94">
        <v>4882.8099999999995</v>
      </c>
      <c r="K289" s="94">
        <v>4934.1399999999994</v>
      </c>
      <c r="L289" s="94">
        <v>4878.1100000000006</v>
      </c>
      <c r="M289" s="94">
        <v>4915.41</v>
      </c>
      <c r="N289" s="94">
        <v>4884.16</v>
      </c>
      <c r="O289" s="94">
        <v>4879.25</v>
      </c>
      <c r="P289" s="94">
        <v>4870.33</v>
      </c>
      <c r="Q289" s="94">
        <v>4867.18</v>
      </c>
      <c r="R289" s="94">
        <v>4867.54</v>
      </c>
      <c r="S289" s="94">
        <v>4871.8500000000004</v>
      </c>
      <c r="T289" s="94">
        <v>4884.3899999999994</v>
      </c>
      <c r="U289" s="94">
        <v>4979.7</v>
      </c>
      <c r="V289" s="94">
        <v>4964.3</v>
      </c>
      <c r="W289" s="94">
        <v>4902.3999999999996</v>
      </c>
      <c r="X289" s="94">
        <v>4842.21</v>
      </c>
      <c r="Y289" s="94">
        <v>4684.8899999999994</v>
      </c>
    </row>
    <row r="290" spans="1:25" s="68" customFormat="1" ht="15.75" hidden="1" outlineLevel="1" x14ac:dyDescent="0.25">
      <c r="A290" s="106">
        <v>25</v>
      </c>
      <c r="B290" s="94">
        <v>4268.83</v>
      </c>
      <c r="C290" s="94">
        <v>4188.92</v>
      </c>
      <c r="D290" s="94">
        <v>4172.71</v>
      </c>
      <c r="E290" s="94">
        <v>4048.72</v>
      </c>
      <c r="F290" s="94">
        <v>4167.7</v>
      </c>
      <c r="G290" s="94">
        <v>4260.13</v>
      </c>
      <c r="H290" s="94">
        <v>4525.04</v>
      </c>
      <c r="I290" s="94">
        <v>4689.34</v>
      </c>
      <c r="J290" s="94">
        <v>4815.1900000000005</v>
      </c>
      <c r="K290" s="94">
        <v>4833.96</v>
      </c>
      <c r="L290" s="94">
        <v>4828.68</v>
      </c>
      <c r="M290" s="94">
        <v>4866.6900000000005</v>
      </c>
      <c r="N290" s="94">
        <v>4847.54</v>
      </c>
      <c r="O290" s="94">
        <v>4838.07</v>
      </c>
      <c r="P290" s="94">
        <v>4832.37</v>
      </c>
      <c r="Q290" s="94">
        <v>4789.68</v>
      </c>
      <c r="R290" s="94">
        <v>4789.3899999999994</v>
      </c>
      <c r="S290" s="94">
        <v>4784.92</v>
      </c>
      <c r="T290" s="94">
        <v>4800.1100000000006</v>
      </c>
      <c r="U290" s="94">
        <v>4847.68</v>
      </c>
      <c r="V290" s="94">
        <v>4879.42</v>
      </c>
      <c r="W290" s="94">
        <v>4862.4799999999996</v>
      </c>
      <c r="X290" s="94">
        <v>4717.9799999999996</v>
      </c>
      <c r="Y290" s="94">
        <v>4324.3899999999994</v>
      </c>
    </row>
    <row r="291" spans="1:25" s="68" customFormat="1" ht="15.75" hidden="1" outlineLevel="1" x14ac:dyDescent="0.25">
      <c r="A291" s="106">
        <v>26</v>
      </c>
      <c r="B291" s="94">
        <v>4091.95</v>
      </c>
      <c r="C291" s="94">
        <v>3969.71</v>
      </c>
      <c r="D291" s="94">
        <v>3846.91</v>
      </c>
      <c r="E291" s="94">
        <v>3820.06</v>
      </c>
      <c r="F291" s="94">
        <v>3994.9300000000003</v>
      </c>
      <c r="G291" s="94">
        <v>4099.95</v>
      </c>
      <c r="H291" s="94">
        <v>4538.6900000000005</v>
      </c>
      <c r="I291" s="94">
        <v>4697.41</v>
      </c>
      <c r="J291" s="94">
        <v>4835.3099999999995</v>
      </c>
      <c r="K291" s="94">
        <v>4944.38</v>
      </c>
      <c r="L291" s="94">
        <v>4885.83</v>
      </c>
      <c r="M291" s="94">
        <v>4950.7299999999996</v>
      </c>
      <c r="N291" s="94">
        <v>4893.96</v>
      </c>
      <c r="O291" s="94">
        <v>4887.8500000000004</v>
      </c>
      <c r="P291" s="94">
        <v>4880.01</v>
      </c>
      <c r="Q291" s="94">
        <v>4880.2800000000007</v>
      </c>
      <c r="R291" s="94">
        <v>4831.88</v>
      </c>
      <c r="S291" s="94">
        <v>4832.8</v>
      </c>
      <c r="T291" s="94">
        <v>4844.8500000000004</v>
      </c>
      <c r="U291" s="94">
        <v>4942.83</v>
      </c>
      <c r="V291" s="94">
        <v>4928.58</v>
      </c>
      <c r="W291" s="94">
        <v>4851.2700000000004</v>
      </c>
      <c r="X291" s="94">
        <v>4849.82</v>
      </c>
      <c r="Y291" s="94">
        <v>4696.07</v>
      </c>
    </row>
    <row r="292" spans="1:25" s="68" customFormat="1" ht="15.75" hidden="1" outlineLevel="1" x14ac:dyDescent="0.25">
      <c r="A292" s="106">
        <v>27</v>
      </c>
      <c r="B292" s="94">
        <v>4436.26</v>
      </c>
      <c r="C292" s="94">
        <v>4240.7</v>
      </c>
      <c r="D292" s="94">
        <v>4198.91</v>
      </c>
      <c r="E292" s="94">
        <v>4158.87</v>
      </c>
      <c r="F292" s="94">
        <v>4236.6100000000006</v>
      </c>
      <c r="G292" s="94">
        <v>4380.37</v>
      </c>
      <c r="H292" s="94">
        <v>4702.1000000000004</v>
      </c>
      <c r="I292" s="94">
        <v>4827.99</v>
      </c>
      <c r="J292" s="94">
        <v>4969.4400000000005</v>
      </c>
      <c r="K292" s="94">
        <v>5048.13</v>
      </c>
      <c r="L292" s="94">
        <v>5191.51</v>
      </c>
      <c r="M292" s="94">
        <v>5210.84</v>
      </c>
      <c r="N292" s="94">
        <v>5079.92</v>
      </c>
      <c r="O292" s="94">
        <v>5052.21</v>
      </c>
      <c r="P292" s="94">
        <v>5054.46</v>
      </c>
      <c r="Q292" s="94">
        <v>5046.87</v>
      </c>
      <c r="R292" s="94">
        <v>5036.1000000000004</v>
      </c>
      <c r="S292" s="94">
        <v>4962.37</v>
      </c>
      <c r="T292" s="94">
        <v>4956.99</v>
      </c>
      <c r="U292" s="94">
        <v>5185.76</v>
      </c>
      <c r="V292" s="94">
        <v>5311.17</v>
      </c>
      <c r="W292" s="94">
        <v>5140.6399999999994</v>
      </c>
      <c r="X292" s="94">
        <v>4885.6000000000004</v>
      </c>
      <c r="Y292" s="94">
        <v>4768.33</v>
      </c>
    </row>
    <row r="293" spans="1:25" s="68" customFormat="1" ht="15.75" hidden="1" outlineLevel="1" x14ac:dyDescent="0.25">
      <c r="A293" s="106">
        <v>28</v>
      </c>
      <c r="B293" s="94">
        <v>4583.7</v>
      </c>
      <c r="C293" s="94">
        <v>4235.37</v>
      </c>
      <c r="D293" s="94">
        <v>4203.3099999999995</v>
      </c>
      <c r="E293" s="94">
        <v>4103.49</v>
      </c>
      <c r="F293" s="94">
        <v>4159.7800000000007</v>
      </c>
      <c r="G293" s="94">
        <v>4209.46</v>
      </c>
      <c r="H293" s="94">
        <v>4168.76</v>
      </c>
      <c r="I293" s="94">
        <v>4432.9699999999993</v>
      </c>
      <c r="J293" s="94">
        <v>4818.9699999999993</v>
      </c>
      <c r="K293" s="94">
        <v>4854.6900000000005</v>
      </c>
      <c r="L293" s="94">
        <v>4856.24</v>
      </c>
      <c r="M293" s="94">
        <v>4854.2700000000004</v>
      </c>
      <c r="N293" s="94">
        <v>4843.26</v>
      </c>
      <c r="O293" s="94">
        <v>4839.17</v>
      </c>
      <c r="P293" s="94">
        <v>4840.55</v>
      </c>
      <c r="Q293" s="94">
        <v>4838.9799999999996</v>
      </c>
      <c r="R293" s="94">
        <v>4841.68</v>
      </c>
      <c r="S293" s="94">
        <v>4855.2199999999993</v>
      </c>
      <c r="T293" s="94">
        <v>4846.3099999999995</v>
      </c>
      <c r="U293" s="94">
        <v>4946.8999999999996</v>
      </c>
      <c r="V293" s="94">
        <v>4941.8</v>
      </c>
      <c r="W293" s="94">
        <v>4889.42</v>
      </c>
      <c r="X293" s="94">
        <v>4816.21</v>
      </c>
      <c r="Y293" s="94">
        <v>4587.16</v>
      </c>
    </row>
    <row r="294" spans="1:25" s="68" customFormat="1" ht="15.75" hidden="1" outlineLevel="1" x14ac:dyDescent="0.25">
      <c r="A294" s="106">
        <v>29</v>
      </c>
      <c r="B294" s="94">
        <v>4445.7700000000004</v>
      </c>
      <c r="C294" s="94">
        <v>4047.84</v>
      </c>
      <c r="D294" s="94">
        <v>4015.92</v>
      </c>
      <c r="E294" s="94">
        <v>3902.59</v>
      </c>
      <c r="F294" s="94">
        <v>4035.27</v>
      </c>
      <c r="G294" s="94">
        <v>4087.87</v>
      </c>
      <c r="H294" s="94">
        <v>4200.1499999999996</v>
      </c>
      <c r="I294" s="94">
        <v>4352.92</v>
      </c>
      <c r="J294" s="94">
        <v>4765.1100000000006</v>
      </c>
      <c r="K294" s="94">
        <v>4817.8500000000004</v>
      </c>
      <c r="L294" s="94">
        <v>4842.82</v>
      </c>
      <c r="M294" s="94">
        <v>4840.12</v>
      </c>
      <c r="N294" s="94">
        <v>4815.6900000000005</v>
      </c>
      <c r="O294" s="94">
        <v>4797.05</v>
      </c>
      <c r="P294" s="94">
        <v>4794.42</v>
      </c>
      <c r="Q294" s="94">
        <v>4790.59</v>
      </c>
      <c r="R294" s="94">
        <v>4802.3099999999995</v>
      </c>
      <c r="S294" s="94">
        <v>4824.0200000000004</v>
      </c>
      <c r="T294" s="94">
        <v>4827.41</v>
      </c>
      <c r="U294" s="94">
        <v>4899.25</v>
      </c>
      <c r="V294" s="94">
        <v>4899.0200000000004</v>
      </c>
      <c r="W294" s="94">
        <v>4831.91</v>
      </c>
      <c r="X294" s="94">
        <v>4795.2199999999993</v>
      </c>
      <c r="Y294" s="94">
        <v>4638.67</v>
      </c>
    </row>
    <row r="295" spans="1:25" s="68" customFormat="1" ht="15.75" collapsed="1" x14ac:dyDescent="0.25">
      <c r="A295" s="106">
        <v>30</v>
      </c>
      <c r="B295" s="94">
        <v>4165.79</v>
      </c>
      <c r="C295" s="94">
        <v>3792.88</v>
      </c>
      <c r="D295" s="94">
        <v>3737.88</v>
      </c>
      <c r="E295" s="94">
        <v>3714.25</v>
      </c>
      <c r="F295" s="94">
        <v>3728.26</v>
      </c>
      <c r="G295" s="94">
        <v>4008.06</v>
      </c>
      <c r="H295" s="94">
        <v>4349.59</v>
      </c>
      <c r="I295" s="94">
        <v>4661.55</v>
      </c>
      <c r="J295" s="94">
        <v>4756.76</v>
      </c>
      <c r="K295" s="94">
        <v>4874.33</v>
      </c>
      <c r="L295" s="94">
        <v>4874.46</v>
      </c>
      <c r="M295" s="94">
        <v>4872.33</v>
      </c>
      <c r="N295" s="94">
        <v>4757.3600000000006</v>
      </c>
      <c r="O295" s="94">
        <v>4757.17</v>
      </c>
      <c r="P295" s="94">
        <v>4881.95</v>
      </c>
      <c r="Q295" s="94">
        <v>4758.42</v>
      </c>
      <c r="R295" s="94">
        <v>4763.17</v>
      </c>
      <c r="S295" s="94">
        <v>4847.26</v>
      </c>
      <c r="T295" s="94">
        <v>4844.9799999999996</v>
      </c>
      <c r="U295" s="94">
        <v>4891.2</v>
      </c>
      <c r="V295" s="94">
        <v>4888.21</v>
      </c>
      <c r="W295" s="94">
        <v>4845.49</v>
      </c>
      <c r="X295" s="94">
        <v>4793.54</v>
      </c>
      <c r="Y295" s="94">
        <v>4333.29</v>
      </c>
    </row>
    <row r="296" spans="1:25" s="68" customFormat="1" ht="15.75" x14ac:dyDescent="0.25">
      <c r="A296" s="106">
        <v>31</v>
      </c>
      <c r="B296" s="94">
        <v>3914.33</v>
      </c>
      <c r="C296" s="94">
        <v>3709.33</v>
      </c>
      <c r="D296" s="94">
        <v>3693.94</v>
      </c>
      <c r="E296" s="94">
        <v>3635.2200000000003</v>
      </c>
      <c r="F296" s="94">
        <v>3696.76</v>
      </c>
      <c r="G296" s="94">
        <v>3866.06</v>
      </c>
      <c r="H296" s="94">
        <v>4142.9699999999993</v>
      </c>
      <c r="I296" s="94">
        <v>4522.7800000000007</v>
      </c>
      <c r="J296" s="94">
        <v>4763.42</v>
      </c>
      <c r="K296" s="94">
        <v>4907.76</v>
      </c>
      <c r="L296" s="94">
        <v>4906.67</v>
      </c>
      <c r="M296" s="94">
        <v>4875.42</v>
      </c>
      <c r="N296" s="94">
        <v>4541.8999999999996</v>
      </c>
      <c r="O296" s="94">
        <v>4597.0300000000007</v>
      </c>
      <c r="P296" s="94">
        <v>4617.26</v>
      </c>
      <c r="Q296" s="94">
        <v>4600.41</v>
      </c>
      <c r="R296" s="94">
        <v>4574.2700000000004</v>
      </c>
      <c r="S296" s="94">
        <v>4587.79</v>
      </c>
      <c r="T296" s="94">
        <v>4588.8999999999996</v>
      </c>
      <c r="U296" s="94">
        <v>4863.76</v>
      </c>
      <c r="V296" s="94">
        <v>4792.01</v>
      </c>
      <c r="W296" s="94">
        <v>4625.9400000000005</v>
      </c>
      <c r="X296" s="94">
        <v>4348.4799999999996</v>
      </c>
      <c r="Y296" s="94">
        <v>4219.59</v>
      </c>
    </row>
    <row r="297" spans="1:25" s="68" customFormat="1" ht="15.75" x14ac:dyDescent="0.25">
      <c r="A297" s="46" t="s">
        <v>57</v>
      </c>
    </row>
    <row r="298" spans="1:25" s="68" customFormat="1" ht="13.5" customHeight="1" x14ac:dyDescent="0.25">
      <c r="A298" s="46"/>
    </row>
    <row r="299" spans="1:25" s="68" customFormat="1" ht="15.75" x14ac:dyDescent="0.25">
      <c r="A299" s="46" t="s">
        <v>85</v>
      </c>
      <c r="L299" s="116">
        <v>1126961.71</v>
      </c>
      <c r="Q299" s="108"/>
    </row>
    <row r="300" spans="1:25" s="68" customFormat="1" ht="15.75" x14ac:dyDescent="0.25">
      <c r="A300" s="114" t="s">
        <v>127</v>
      </c>
      <c r="B300" s="114"/>
      <c r="C300" s="114"/>
      <c r="D300" s="114"/>
      <c r="E300" s="114"/>
      <c r="F300" s="114"/>
      <c r="G300" s="114"/>
      <c r="H300" s="114"/>
      <c r="I300" s="114"/>
      <c r="J300" s="115"/>
      <c r="L300" s="117">
        <v>1126038.1499999999</v>
      </c>
      <c r="Q300" s="108"/>
    </row>
    <row r="301" spans="1:25" s="68" customFormat="1" ht="30" customHeight="1" x14ac:dyDescent="0.25">
      <c r="A301" s="142" t="s">
        <v>128</v>
      </c>
      <c r="B301" s="142"/>
      <c r="C301" s="142"/>
      <c r="D301" s="142"/>
      <c r="E301" s="142"/>
      <c r="F301" s="142"/>
      <c r="G301" s="142"/>
      <c r="H301" s="142"/>
      <c r="I301" s="142"/>
      <c r="J301" s="142"/>
      <c r="K301" s="142"/>
      <c r="L301" s="117">
        <v>923.56</v>
      </c>
    </row>
    <row r="302" spans="1:25" s="68" customFormat="1" ht="15.75" x14ac:dyDescent="0.25">
      <c r="A302" s="46" t="s">
        <v>59</v>
      </c>
    </row>
    <row r="303" spans="1:25" s="68" customFormat="1" ht="9" customHeight="1" x14ac:dyDescent="0.25">
      <c r="A303" s="46"/>
    </row>
    <row r="304" spans="1:25" s="68" customFormat="1" ht="15.75" x14ac:dyDescent="0.25">
      <c r="A304" s="76"/>
      <c r="B304" s="77"/>
      <c r="C304" s="77"/>
      <c r="D304" s="77"/>
      <c r="E304" s="78"/>
      <c r="F304" s="147" t="s">
        <v>8</v>
      </c>
      <c r="G304" s="148"/>
      <c r="H304" s="148"/>
      <c r="I304" s="148"/>
    </row>
    <row r="305" spans="1:25" s="68" customFormat="1" ht="15.75" x14ac:dyDescent="0.25">
      <c r="A305" s="79"/>
      <c r="B305" s="80"/>
      <c r="C305" s="80"/>
      <c r="D305" s="80"/>
      <c r="E305" s="81"/>
      <c r="F305" s="105" t="s">
        <v>9</v>
      </c>
      <c r="G305" s="106" t="s">
        <v>10</v>
      </c>
      <c r="H305" s="106" t="s">
        <v>11</v>
      </c>
      <c r="I305" s="106" t="s">
        <v>12</v>
      </c>
    </row>
    <row r="306" spans="1:25" s="68" customFormat="1" ht="51.75" customHeight="1" x14ac:dyDescent="0.25">
      <c r="A306" s="144" t="s">
        <v>60</v>
      </c>
      <c r="B306" s="145"/>
      <c r="C306" s="145"/>
      <c r="D306" s="145"/>
      <c r="E306" s="146"/>
      <c r="F306" s="119">
        <v>2061724.1199999999</v>
      </c>
      <c r="G306" s="119">
        <v>2117500.5500000003</v>
      </c>
      <c r="H306" s="119">
        <v>2458653.4000000004</v>
      </c>
      <c r="I306" s="119">
        <v>3176971.33</v>
      </c>
    </row>
    <row r="307" spans="1:25" s="68" customFormat="1" ht="15.75" x14ac:dyDescent="0.25">
      <c r="A307" s="69"/>
    </row>
    <row r="308" spans="1:25" s="68" customFormat="1" ht="15.75" hidden="1" x14ac:dyDescent="0.25">
      <c r="A308" s="69"/>
    </row>
    <row r="309" spans="1:25" s="92" customFormat="1" ht="18.75" x14ac:dyDescent="0.3">
      <c r="A309" s="87" t="s">
        <v>61</v>
      </c>
    </row>
    <row r="310" spans="1:25" s="68" customFormat="1" ht="15.75" x14ac:dyDescent="0.25">
      <c r="A310" s="82" t="s">
        <v>79</v>
      </c>
    </row>
    <row r="311" spans="1:25" s="68" customFormat="1" ht="15.75" x14ac:dyDescent="0.25">
      <c r="A311" s="82" t="s">
        <v>80</v>
      </c>
    </row>
    <row r="312" spans="1:25" s="68" customFormat="1" ht="15.75" x14ac:dyDescent="0.25">
      <c r="A312" s="46" t="s">
        <v>31</v>
      </c>
    </row>
    <row r="313" spans="1:25" s="68" customFormat="1" ht="11.25" customHeight="1" x14ac:dyDescent="0.25">
      <c r="A313" s="46"/>
    </row>
    <row r="314" spans="1:25" s="68" customFormat="1" ht="15.75" x14ac:dyDescent="0.25">
      <c r="A314" s="143" t="s">
        <v>32</v>
      </c>
      <c r="B314" s="143" t="s">
        <v>119</v>
      </c>
      <c r="C314" s="143"/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</row>
    <row r="315" spans="1:25" s="75" customFormat="1" ht="12.75" x14ac:dyDescent="0.2">
      <c r="A315" s="143"/>
      <c r="B315" s="74" t="s">
        <v>33</v>
      </c>
      <c r="C315" s="74" t="s">
        <v>34</v>
      </c>
      <c r="D315" s="74" t="s">
        <v>35</v>
      </c>
      <c r="E315" s="74" t="s">
        <v>36</v>
      </c>
      <c r="F315" s="74" t="s">
        <v>37</v>
      </c>
      <c r="G315" s="74" t="s">
        <v>38</v>
      </c>
      <c r="H315" s="74" t="s">
        <v>39</v>
      </c>
      <c r="I315" s="74" t="s">
        <v>40</v>
      </c>
      <c r="J315" s="74" t="s">
        <v>41</v>
      </c>
      <c r="K315" s="74" t="s">
        <v>42</v>
      </c>
      <c r="L315" s="74" t="s">
        <v>43</v>
      </c>
      <c r="M315" s="74" t="s">
        <v>44</v>
      </c>
      <c r="N315" s="74" t="s">
        <v>45</v>
      </c>
      <c r="O315" s="74" t="s">
        <v>46</v>
      </c>
      <c r="P315" s="74" t="s">
        <v>47</v>
      </c>
      <c r="Q315" s="74" t="s">
        <v>48</v>
      </c>
      <c r="R315" s="74" t="s">
        <v>49</v>
      </c>
      <c r="S315" s="74" t="s">
        <v>50</v>
      </c>
      <c r="T315" s="74" t="s">
        <v>51</v>
      </c>
      <c r="U315" s="74" t="s">
        <v>52</v>
      </c>
      <c r="V315" s="74" t="s">
        <v>53</v>
      </c>
      <c r="W315" s="74" t="s">
        <v>54</v>
      </c>
      <c r="X315" s="74" t="s">
        <v>55</v>
      </c>
      <c r="Y315" s="74" t="s">
        <v>56</v>
      </c>
    </row>
    <row r="316" spans="1:25" s="68" customFormat="1" ht="15.75" x14ac:dyDescent="0.25">
      <c r="A316" s="106">
        <v>1</v>
      </c>
      <c r="B316" s="94">
        <v>5438.77</v>
      </c>
      <c r="C316" s="94">
        <v>5260.4800000000005</v>
      </c>
      <c r="D316" s="94">
        <v>5228.58</v>
      </c>
      <c r="E316" s="94">
        <v>5085.5400000000009</v>
      </c>
      <c r="F316" s="94">
        <v>5177.26</v>
      </c>
      <c r="G316" s="94">
        <v>5346.24</v>
      </c>
      <c r="H316" s="94">
        <v>5335.57</v>
      </c>
      <c r="I316" s="94">
        <v>5729.3600000000006</v>
      </c>
      <c r="J316" s="94">
        <v>5818.68</v>
      </c>
      <c r="K316" s="94">
        <v>5920.1100000000006</v>
      </c>
      <c r="L316" s="94">
        <v>5963.3600000000006</v>
      </c>
      <c r="M316" s="94">
        <v>5962.77</v>
      </c>
      <c r="N316" s="94">
        <v>5955.17</v>
      </c>
      <c r="O316" s="94">
        <v>5934.67</v>
      </c>
      <c r="P316" s="94">
        <v>5924.27</v>
      </c>
      <c r="Q316" s="94">
        <v>5932.4000000000005</v>
      </c>
      <c r="R316" s="94">
        <v>5955.18</v>
      </c>
      <c r="S316" s="94">
        <v>5962.4000000000005</v>
      </c>
      <c r="T316" s="94">
        <v>6083.39</v>
      </c>
      <c r="U316" s="94">
        <v>6137.880000000001</v>
      </c>
      <c r="V316" s="94">
        <v>6107.5400000000009</v>
      </c>
      <c r="W316" s="94">
        <v>5997.16</v>
      </c>
      <c r="X316" s="94">
        <v>5819.5400000000009</v>
      </c>
      <c r="Y316" s="94">
        <v>5712.81</v>
      </c>
    </row>
    <row r="317" spans="1:25" s="68" customFormat="1" ht="15.75" hidden="1" outlineLevel="1" x14ac:dyDescent="0.25">
      <c r="A317" s="106">
        <v>2</v>
      </c>
      <c r="B317" s="94">
        <v>5431.92</v>
      </c>
      <c r="C317" s="94">
        <v>5243.9600000000009</v>
      </c>
      <c r="D317" s="94">
        <v>5147.07</v>
      </c>
      <c r="E317" s="94">
        <v>5138.9500000000007</v>
      </c>
      <c r="F317" s="94">
        <v>5213.49</v>
      </c>
      <c r="G317" s="94">
        <v>5636.8</v>
      </c>
      <c r="H317" s="94">
        <v>5720.2900000000009</v>
      </c>
      <c r="I317" s="94">
        <v>5758.26</v>
      </c>
      <c r="J317" s="94">
        <v>5834.2000000000007</v>
      </c>
      <c r="K317" s="94">
        <v>5916.0300000000007</v>
      </c>
      <c r="L317" s="94">
        <v>5878.3700000000008</v>
      </c>
      <c r="M317" s="94">
        <v>5852.02</v>
      </c>
      <c r="N317" s="94">
        <v>5802.2900000000009</v>
      </c>
      <c r="O317" s="94">
        <v>5797.4000000000005</v>
      </c>
      <c r="P317" s="94">
        <v>5793.74</v>
      </c>
      <c r="Q317" s="94">
        <v>5788.6</v>
      </c>
      <c r="R317" s="94">
        <v>5790.56</v>
      </c>
      <c r="S317" s="94">
        <v>5784.51</v>
      </c>
      <c r="T317" s="94">
        <v>5821.02</v>
      </c>
      <c r="U317" s="94">
        <v>5823.58</v>
      </c>
      <c r="V317" s="94">
        <v>5811.25</v>
      </c>
      <c r="W317" s="94">
        <v>5801.5</v>
      </c>
      <c r="X317" s="94">
        <v>5752.1200000000008</v>
      </c>
      <c r="Y317" s="94">
        <v>5355.75</v>
      </c>
    </row>
    <row r="318" spans="1:25" s="68" customFormat="1" ht="15.75" hidden="1" outlineLevel="1" x14ac:dyDescent="0.25">
      <c r="A318" s="106">
        <v>3</v>
      </c>
      <c r="B318" s="94">
        <v>4917</v>
      </c>
      <c r="C318" s="94">
        <v>4835.6000000000004</v>
      </c>
      <c r="D318" s="94">
        <v>4747.47</v>
      </c>
      <c r="E318" s="94">
        <v>4763.9400000000005</v>
      </c>
      <c r="F318" s="94">
        <v>4875.18</v>
      </c>
      <c r="G318" s="94">
        <v>5092.5</v>
      </c>
      <c r="H318" s="94">
        <v>5345.83</v>
      </c>
      <c r="I318" s="94">
        <v>5660.380000000001</v>
      </c>
      <c r="J318" s="94">
        <v>5678</v>
      </c>
      <c r="K318" s="94">
        <v>5817.27</v>
      </c>
      <c r="L318" s="94">
        <v>5871.2300000000005</v>
      </c>
      <c r="M318" s="94">
        <v>5847.34</v>
      </c>
      <c r="N318" s="94">
        <v>5842.39</v>
      </c>
      <c r="O318" s="94">
        <v>5829.81</v>
      </c>
      <c r="P318" s="94">
        <v>5826.32</v>
      </c>
      <c r="Q318" s="94">
        <v>5818.2000000000007</v>
      </c>
      <c r="R318" s="94">
        <v>5685.24</v>
      </c>
      <c r="S318" s="94">
        <v>5776.85</v>
      </c>
      <c r="T318" s="94">
        <v>5855.2100000000009</v>
      </c>
      <c r="U318" s="94">
        <v>5863.4800000000005</v>
      </c>
      <c r="V318" s="94">
        <v>5688.380000000001</v>
      </c>
      <c r="W318" s="94">
        <v>5836.3600000000006</v>
      </c>
      <c r="X318" s="94">
        <v>5710.97</v>
      </c>
      <c r="Y318" s="94">
        <v>5323.82</v>
      </c>
    </row>
    <row r="319" spans="1:25" s="68" customFormat="1" ht="15.75" hidden="1" outlineLevel="1" x14ac:dyDescent="0.25">
      <c r="A319" s="106">
        <v>4</v>
      </c>
      <c r="B319" s="94">
        <v>4922.13</v>
      </c>
      <c r="C319" s="94">
        <v>4820.6500000000005</v>
      </c>
      <c r="D319" s="94">
        <v>4700.83</v>
      </c>
      <c r="E319" s="94">
        <v>4662.5200000000004</v>
      </c>
      <c r="F319" s="94">
        <v>4840.91</v>
      </c>
      <c r="G319" s="94">
        <v>4958.01</v>
      </c>
      <c r="H319" s="94">
        <v>5382.1900000000005</v>
      </c>
      <c r="I319" s="94">
        <v>5696.4000000000005</v>
      </c>
      <c r="J319" s="94">
        <v>5818.64</v>
      </c>
      <c r="K319" s="94">
        <v>5872.49</v>
      </c>
      <c r="L319" s="94">
        <v>5750.32</v>
      </c>
      <c r="M319" s="94">
        <v>5753.2300000000005</v>
      </c>
      <c r="N319" s="94">
        <v>5729.68</v>
      </c>
      <c r="O319" s="94">
        <v>5723.630000000001</v>
      </c>
      <c r="P319" s="94">
        <v>5790</v>
      </c>
      <c r="Q319" s="94">
        <v>5758.130000000001</v>
      </c>
      <c r="R319" s="94">
        <v>5786.24</v>
      </c>
      <c r="S319" s="94">
        <v>5793.72</v>
      </c>
      <c r="T319" s="94">
        <v>5853.1900000000005</v>
      </c>
      <c r="U319" s="94">
        <v>5835.76</v>
      </c>
      <c r="V319" s="94">
        <v>5799.51</v>
      </c>
      <c r="W319" s="94">
        <v>5794.93</v>
      </c>
      <c r="X319" s="94">
        <v>5697.27</v>
      </c>
      <c r="Y319" s="94">
        <v>5166.1200000000008</v>
      </c>
    </row>
    <row r="320" spans="1:25" s="68" customFormat="1" ht="15.75" hidden="1" outlineLevel="1" x14ac:dyDescent="0.25">
      <c r="A320" s="106">
        <v>5</v>
      </c>
      <c r="B320" s="94">
        <v>5055.3700000000008</v>
      </c>
      <c r="C320" s="94">
        <v>4810.88</v>
      </c>
      <c r="D320" s="94">
        <v>4703.5600000000004</v>
      </c>
      <c r="E320" s="94">
        <v>4640.16</v>
      </c>
      <c r="F320" s="94">
        <v>4765.7300000000005</v>
      </c>
      <c r="G320" s="94">
        <v>4959.3200000000006</v>
      </c>
      <c r="H320" s="94">
        <v>5215.84</v>
      </c>
      <c r="I320" s="94">
        <v>5373.7900000000009</v>
      </c>
      <c r="J320" s="94">
        <v>5578.9600000000009</v>
      </c>
      <c r="K320" s="94">
        <v>5701.6900000000005</v>
      </c>
      <c r="L320" s="94">
        <v>5551.3600000000006</v>
      </c>
      <c r="M320" s="94">
        <v>5514.8600000000006</v>
      </c>
      <c r="N320" s="94">
        <v>5494.25</v>
      </c>
      <c r="O320" s="94">
        <v>5490.7300000000005</v>
      </c>
      <c r="P320" s="94">
        <v>5557.1900000000005</v>
      </c>
      <c r="Q320" s="94">
        <v>5572.3600000000006</v>
      </c>
      <c r="R320" s="94">
        <v>5695.72</v>
      </c>
      <c r="S320" s="94">
        <v>5739.31</v>
      </c>
      <c r="T320" s="94">
        <v>5795.34</v>
      </c>
      <c r="U320" s="94">
        <v>5802.17</v>
      </c>
      <c r="V320" s="94">
        <v>5765.2000000000007</v>
      </c>
      <c r="W320" s="94">
        <v>5779.8</v>
      </c>
      <c r="X320" s="94">
        <v>5524.4600000000009</v>
      </c>
      <c r="Y320" s="94">
        <v>5246.31</v>
      </c>
    </row>
    <row r="321" spans="1:25" s="68" customFormat="1" ht="15.75" hidden="1" outlineLevel="1" x14ac:dyDescent="0.25">
      <c r="A321" s="106">
        <v>6</v>
      </c>
      <c r="B321" s="94">
        <v>4994.2800000000007</v>
      </c>
      <c r="C321" s="94">
        <v>4881.7000000000007</v>
      </c>
      <c r="D321" s="94">
        <v>4817.76</v>
      </c>
      <c r="E321" s="94">
        <v>4827.1100000000006</v>
      </c>
      <c r="F321" s="94">
        <v>4952.68</v>
      </c>
      <c r="G321" s="94">
        <v>5233.8900000000003</v>
      </c>
      <c r="H321" s="94">
        <v>5626.17</v>
      </c>
      <c r="I321" s="94">
        <v>5674.41</v>
      </c>
      <c r="J321" s="94">
        <v>5771.6900000000005</v>
      </c>
      <c r="K321" s="94">
        <v>5804.97</v>
      </c>
      <c r="L321" s="94">
        <v>5787.56</v>
      </c>
      <c r="M321" s="94">
        <v>5763.1200000000008</v>
      </c>
      <c r="N321" s="94">
        <v>5753.42</v>
      </c>
      <c r="O321" s="94">
        <v>5751.7000000000007</v>
      </c>
      <c r="P321" s="94">
        <v>5749.43</v>
      </c>
      <c r="Q321" s="94">
        <v>5746.82</v>
      </c>
      <c r="R321" s="94">
        <v>5787.6100000000006</v>
      </c>
      <c r="S321" s="94">
        <v>5819.41</v>
      </c>
      <c r="T321" s="94">
        <v>5844.49</v>
      </c>
      <c r="U321" s="94">
        <v>5855.630000000001</v>
      </c>
      <c r="V321" s="94">
        <v>5844.630000000001</v>
      </c>
      <c r="W321" s="94">
        <v>5854.31</v>
      </c>
      <c r="X321" s="94">
        <v>5821.09</v>
      </c>
      <c r="Y321" s="94">
        <v>5718.2300000000005</v>
      </c>
    </row>
    <row r="322" spans="1:25" s="68" customFormat="1" ht="15.75" hidden="1" outlineLevel="1" x14ac:dyDescent="0.25">
      <c r="A322" s="106">
        <v>7</v>
      </c>
      <c r="B322" s="94">
        <v>5658.42</v>
      </c>
      <c r="C322" s="94">
        <v>5429.880000000001</v>
      </c>
      <c r="D322" s="94">
        <v>5366.42</v>
      </c>
      <c r="E322" s="94">
        <v>5266.8700000000008</v>
      </c>
      <c r="F322" s="94">
        <v>5377.55</v>
      </c>
      <c r="G322" s="94">
        <v>5490.97</v>
      </c>
      <c r="H322" s="94">
        <v>5532.07</v>
      </c>
      <c r="I322" s="94">
        <v>5741.4000000000005</v>
      </c>
      <c r="J322" s="94">
        <v>5866.41</v>
      </c>
      <c r="K322" s="94">
        <v>6045.52</v>
      </c>
      <c r="L322" s="94">
        <v>6052.72</v>
      </c>
      <c r="M322" s="94">
        <v>6034.2000000000007</v>
      </c>
      <c r="N322" s="94">
        <v>6028.130000000001</v>
      </c>
      <c r="O322" s="94">
        <v>6014.3</v>
      </c>
      <c r="P322" s="94">
        <v>6006.67</v>
      </c>
      <c r="Q322" s="94">
        <v>5989.43</v>
      </c>
      <c r="R322" s="94">
        <v>6024.75</v>
      </c>
      <c r="S322" s="94">
        <v>6097.7300000000005</v>
      </c>
      <c r="T322" s="94">
        <v>6176.31</v>
      </c>
      <c r="U322" s="94">
        <v>6371.92</v>
      </c>
      <c r="V322" s="94">
        <v>6313.4800000000005</v>
      </c>
      <c r="W322" s="94">
        <v>6104.9800000000005</v>
      </c>
      <c r="X322" s="94">
        <v>5862.9500000000007</v>
      </c>
      <c r="Y322" s="94">
        <v>5717.1</v>
      </c>
    </row>
    <row r="323" spans="1:25" s="68" customFormat="1" ht="15.75" hidden="1" outlineLevel="1" x14ac:dyDescent="0.25">
      <c r="A323" s="106">
        <v>8</v>
      </c>
      <c r="B323" s="94">
        <v>5701.3</v>
      </c>
      <c r="C323" s="94">
        <v>5417.5300000000007</v>
      </c>
      <c r="D323" s="94">
        <v>5220.5200000000004</v>
      </c>
      <c r="E323" s="94">
        <v>5206.2800000000007</v>
      </c>
      <c r="F323" s="94">
        <v>5292.22</v>
      </c>
      <c r="G323" s="94">
        <v>5375.7900000000009</v>
      </c>
      <c r="H323" s="94">
        <v>5419.8600000000006</v>
      </c>
      <c r="I323" s="94">
        <v>5702.9600000000009</v>
      </c>
      <c r="J323" s="94">
        <v>5846.81</v>
      </c>
      <c r="K323" s="94">
        <v>5808.4000000000005</v>
      </c>
      <c r="L323" s="94">
        <v>5858.18</v>
      </c>
      <c r="M323" s="94">
        <v>5832.9800000000005</v>
      </c>
      <c r="N323" s="94">
        <v>5851.92</v>
      </c>
      <c r="O323" s="94">
        <v>5840.1500000000005</v>
      </c>
      <c r="P323" s="94">
        <v>5837.4500000000007</v>
      </c>
      <c r="Q323" s="94">
        <v>5838.1100000000006</v>
      </c>
      <c r="R323" s="94">
        <v>5849.22</v>
      </c>
      <c r="S323" s="94">
        <v>5841.52</v>
      </c>
      <c r="T323" s="94">
        <v>5865.25</v>
      </c>
      <c r="U323" s="94">
        <v>6001.6100000000006</v>
      </c>
      <c r="V323" s="94">
        <v>5991.1100000000006</v>
      </c>
      <c r="W323" s="94">
        <v>5898.41</v>
      </c>
      <c r="X323" s="94">
        <v>5851.01</v>
      </c>
      <c r="Y323" s="94">
        <v>5715.34</v>
      </c>
    </row>
    <row r="324" spans="1:25" s="68" customFormat="1" ht="15.75" hidden="1" outlineLevel="1" x14ac:dyDescent="0.25">
      <c r="A324" s="106">
        <v>9</v>
      </c>
      <c r="B324" s="94">
        <v>5511.18</v>
      </c>
      <c r="C324" s="94">
        <v>5127.7300000000005</v>
      </c>
      <c r="D324" s="94">
        <v>4858.9500000000007</v>
      </c>
      <c r="E324" s="94">
        <v>4837.1400000000003</v>
      </c>
      <c r="F324" s="94">
        <v>4979</v>
      </c>
      <c r="G324" s="94">
        <v>5166.75</v>
      </c>
      <c r="H324" s="94">
        <v>5208.9000000000005</v>
      </c>
      <c r="I324" s="94">
        <v>5570.5300000000007</v>
      </c>
      <c r="J324" s="94">
        <v>5796.7000000000007</v>
      </c>
      <c r="K324" s="94">
        <v>5835.32</v>
      </c>
      <c r="L324" s="94">
        <v>5826.6</v>
      </c>
      <c r="M324" s="94">
        <v>5824.3600000000006</v>
      </c>
      <c r="N324" s="94">
        <v>5818.89</v>
      </c>
      <c r="O324" s="94">
        <v>5823.16</v>
      </c>
      <c r="P324" s="94">
        <v>5819.3700000000008</v>
      </c>
      <c r="Q324" s="94">
        <v>5820.81</v>
      </c>
      <c r="R324" s="94">
        <v>5837.49</v>
      </c>
      <c r="S324" s="94">
        <v>5856.84</v>
      </c>
      <c r="T324" s="94">
        <v>6126.9800000000005</v>
      </c>
      <c r="U324" s="94">
        <v>6272.6200000000008</v>
      </c>
      <c r="V324" s="94">
        <v>6322.07</v>
      </c>
      <c r="W324" s="94">
        <v>5953.9400000000005</v>
      </c>
      <c r="X324" s="94">
        <v>5879.25</v>
      </c>
      <c r="Y324" s="94">
        <v>5801.34</v>
      </c>
    </row>
    <row r="325" spans="1:25" s="68" customFormat="1" ht="15.75" hidden="1" outlineLevel="1" x14ac:dyDescent="0.25">
      <c r="A325" s="106">
        <v>10</v>
      </c>
      <c r="B325" s="94">
        <v>5908.9800000000005</v>
      </c>
      <c r="C325" s="94">
        <v>5555.7900000000009</v>
      </c>
      <c r="D325" s="94">
        <v>5379.6</v>
      </c>
      <c r="E325" s="94">
        <v>5358.6200000000008</v>
      </c>
      <c r="F325" s="94">
        <v>5498.9500000000007</v>
      </c>
      <c r="G325" s="94">
        <v>5773.66</v>
      </c>
      <c r="H325" s="94">
        <v>5826.6900000000005</v>
      </c>
      <c r="I325" s="94">
        <v>5864.84</v>
      </c>
      <c r="J325" s="94">
        <v>5883.1100000000006</v>
      </c>
      <c r="K325" s="94">
        <v>5911.26</v>
      </c>
      <c r="L325" s="94">
        <v>5903.76</v>
      </c>
      <c r="M325" s="94">
        <v>5887.1200000000008</v>
      </c>
      <c r="N325" s="94">
        <v>5879.99</v>
      </c>
      <c r="O325" s="94">
        <v>5879.27</v>
      </c>
      <c r="P325" s="94">
        <v>5877.08</v>
      </c>
      <c r="Q325" s="94">
        <v>5862.6100000000006</v>
      </c>
      <c r="R325" s="94">
        <v>5894.630000000001</v>
      </c>
      <c r="S325" s="94">
        <v>5884.84</v>
      </c>
      <c r="T325" s="94">
        <v>5904.51</v>
      </c>
      <c r="U325" s="94">
        <v>6074.6</v>
      </c>
      <c r="V325" s="94">
        <v>6070.18</v>
      </c>
      <c r="W325" s="94">
        <v>6057.5</v>
      </c>
      <c r="X325" s="94">
        <v>5975.9000000000005</v>
      </c>
      <c r="Y325" s="94">
        <v>5885.380000000001</v>
      </c>
    </row>
    <row r="326" spans="1:25" s="68" customFormat="1" ht="15.75" hidden="1" outlineLevel="1" x14ac:dyDescent="0.25">
      <c r="A326" s="106">
        <v>11</v>
      </c>
      <c r="B326" s="94">
        <v>5339.58</v>
      </c>
      <c r="C326" s="94">
        <v>4902.9800000000005</v>
      </c>
      <c r="D326" s="94">
        <v>4864.8900000000003</v>
      </c>
      <c r="E326" s="94">
        <v>4861.41</v>
      </c>
      <c r="F326" s="94">
        <v>5005.5600000000004</v>
      </c>
      <c r="G326" s="94">
        <v>5331.72</v>
      </c>
      <c r="H326" s="94">
        <v>5650.7000000000007</v>
      </c>
      <c r="I326" s="94">
        <v>5726.3600000000006</v>
      </c>
      <c r="J326" s="94">
        <v>5865.56</v>
      </c>
      <c r="K326" s="94">
        <v>5891.6100000000006</v>
      </c>
      <c r="L326" s="94">
        <v>5867.67</v>
      </c>
      <c r="M326" s="94">
        <v>5858.2300000000005</v>
      </c>
      <c r="N326" s="94">
        <v>5838.26</v>
      </c>
      <c r="O326" s="94">
        <v>5828.84</v>
      </c>
      <c r="P326" s="94">
        <v>5817.08</v>
      </c>
      <c r="Q326" s="94">
        <v>5789.06</v>
      </c>
      <c r="R326" s="94">
        <v>5836.89</v>
      </c>
      <c r="S326" s="94">
        <v>5849.83</v>
      </c>
      <c r="T326" s="94">
        <v>5879.57</v>
      </c>
      <c r="U326" s="94">
        <v>5928.55</v>
      </c>
      <c r="V326" s="94">
        <v>5904.67</v>
      </c>
      <c r="W326" s="94">
        <v>5883.4400000000005</v>
      </c>
      <c r="X326" s="94">
        <v>5801.26</v>
      </c>
      <c r="Y326" s="94">
        <v>5597.75</v>
      </c>
    </row>
    <row r="327" spans="1:25" s="68" customFormat="1" ht="15.75" hidden="1" outlineLevel="1" x14ac:dyDescent="0.25">
      <c r="A327" s="106">
        <v>12</v>
      </c>
      <c r="B327" s="94">
        <v>5494.52</v>
      </c>
      <c r="C327" s="94">
        <v>5290</v>
      </c>
      <c r="D327" s="94">
        <v>5150.42</v>
      </c>
      <c r="E327" s="94">
        <v>5073.380000000001</v>
      </c>
      <c r="F327" s="94">
        <v>5242.6200000000008</v>
      </c>
      <c r="G327" s="94">
        <v>5457.07</v>
      </c>
      <c r="H327" s="94">
        <v>5614.1500000000005</v>
      </c>
      <c r="I327" s="94">
        <v>5733.06</v>
      </c>
      <c r="J327" s="94">
        <v>5854.43</v>
      </c>
      <c r="K327" s="94">
        <v>5864.55</v>
      </c>
      <c r="L327" s="94">
        <v>5901.1100000000006</v>
      </c>
      <c r="M327" s="94">
        <v>5867.26</v>
      </c>
      <c r="N327" s="94">
        <v>5831.5400000000009</v>
      </c>
      <c r="O327" s="94">
        <v>5820.8700000000008</v>
      </c>
      <c r="P327" s="94">
        <v>5820.1</v>
      </c>
      <c r="Q327" s="94">
        <v>5825.89</v>
      </c>
      <c r="R327" s="94">
        <v>5797.7300000000005</v>
      </c>
      <c r="S327" s="94">
        <v>5781.51</v>
      </c>
      <c r="T327" s="94">
        <v>5852.0300000000007</v>
      </c>
      <c r="U327" s="94">
        <v>5947.32</v>
      </c>
      <c r="V327" s="94">
        <v>5850.59</v>
      </c>
      <c r="W327" s="94">
        <v>5858.880000000001</v>
      </c>
      <c r="X327" s="94">
        <v>5804.3700000000008</v>
      </c>
      <c r="Y327" s="94">
        <v>5638.5300000000007</v>
      </c>
    </row>
    <row r="328" spans="1:25" s="68" customFormat="1" ht="15.75" hidden="1" outlineLevel="1" x14ac:dyDescent="0.25">
      <c r="A328" s="106">
        <v>13</v>
      </c>
      <c r="B328" s="94">
        <v>5319.05</v>
      </c>
      <c r="C328" s="94">
        <v>4911.17</v>
      </c>
      <c r="D328" s="94">
        <v>4847.2400000000007</v>
      </c>
      <c r="E328" s="94">
        <v>4820.93</v>
      </c>
      <c r="F328" s="94">
        <v>5027.4800000000005</v>
      </c>
      <c r="G328" s="94">
        <v>5415.3</v>
      </c>
      <c r="H328" s="94">
        <v>5648.83</v>
      </c>
      <c r="I328" s="94">
        <v>5668.56</v>
      </c>
      <c r="J328" s="94">
        <v>5784.06</v>
      </c>
      <c r="K328" s="94">
        <v>5841.6900000000005</v>
      </c>
      <c r="L328" s="94">
        <v>5833.33</v>
      </c>
      <c r="M328" s="94">
        <v>5801.39</v>
      </c>
      <c r="N328" s="94">
        <v>5756.09</v>
      </c>
      <c r="O328" s="94">
        <v>5748.33</v>
      </c>
      <c r="P328" s="94">
        <v>5737.72</v>
      </c>
      <c r="Q328" s="94">
        <v>5731.39</v>
      </c>
      <c r="R328" s="94">
        <v>5740.67</v>
      </c>
      <c r="S328" s="94">
        <v>5759</v>
      </c>
      <c r="T328" s="94">
        <v>5828.72</v>
      </c>
      <c r="U328" s="94">
        <v>5883.57</v>
      </c>
      <c r="V328" s="94">
        <v>5846.99</v>
      </c>
      <c r="W328" s="94">
        <v>5849</v>
      </c>
      <c r="X328" s="94">
        <v>5817.99</v>
      </c>
      <c r="Y328" s="94">
        <v>5738.3700000000008</v>
      </c>
    </row>
    <row r="329" spans="1:25" s="68" customFormat="1" ht="15.75" hidden="1" outlineLevel="1" x14ac:dyDescent="0.25">
      <c r="A329" s="106">
        <v>14</v>
      </c>
      <c r="B329" s="94">
        <v>5571.43</v>
      </c>
      <c r="C329" s="94">
        <v>5210.1200000000008</v>
      </c>
      <c r="D329" s="94">
        <v>5083.1400000000003</v>
      </c>
      <c r="E329" s="94">
        <v>5019.5300000000007</v>
      </c>
      <c r="F329" s="94">
        <v>5181.7700000000004</v>
      </c>
      <c r="G329" s="94">
        <v>5475.8700000000008</v>
      </c>
      <c r="H329" s="94">
        <v>5465.01</v>
      </c>
      <c r="I329" s="94">
        <v>5747.35</v>
      </c>
      <c r="J329" s="94">
        <v>5829.5400000000009</v>
      </c>
      <c r="K329" s="94">
        <v>5843.89</v>
      </c>
      <c r="L329" s="94">
        <v>5830.16</v>
      </c>
      <c r="M329" s="94">
        <v>5821.6</v>
      </c>
      <c r="N329" s="94">
        <v>5759.2900000000009</v>
      </c>
      <c r="O329" s="94">
        <v>5757.22</v>
      </c>
      <c r="P329" s="94">
        <v>5752.84</v>
      </c>
      <c r="Q329" s="94">
        <v>5787.9500000000007</v>
      </c>
      <c r="R329" s="94">
        <v>5815.3</v>
      </c>
      <c r="S329" s="94">
        <v>5840.92</v>
      </c>
      <c r="T329" s="94">
        <v>5847.6900000000005</v>
      </c>
      <c r="U329" s="94">
        <v>6067.0300000000007</v>
      </c>
      <c r="V329" s="94">
        <v>5954.05</v>
      </c>
      <c r="W329" s="94">
        <v>5866.58</v>
      </c>
      <c r="X329" s="94">
        <v>5847.91</v>
      </c>
      <c r="Y329" s="94">
        <v>5733.630000000001</v>
      </c>
    </row>
    <row r="330" spans="1:25" s="68" customFormat="1" ht="15.75" hidden="1" outlineLevel="1" x14ac:dyDescent="0.25">
      <c r="A330" s="106">
        <v>15</v>
      </c>
      <c r="B330" s="94">
        <v>5469.9400000000005</v>
      </c>
      <c r="C330" s="94">
        <v>5006.2700000000004</v>
      </c>
      <c r="D330" s="94">
        <v>4904.47</v>
      </c>
      <c r="E330" s="94">
        <v>4879.8200000000006</v>
      </c>
      <c r="F330" s="94">
        <v>4928.0200000000004</v>
      </c>
      <c r="G330" s="94">
        <v>5032.4500000000007</v>
      </c>
      <c r="H330" s="94">
        <v>5031.7800000000007</v>
      </c>
      <c r="I330" s="94">
        <v>5408.89</v>
      </c>
      <c r="J330" s="94">
        <v>5760.1200000000008</v>
      </c>
      <c r="K330" s="94">
        <v>5767.2900000000009</v>
      </c>
      <c r="L330" s="94">
        <v>5782.2100000000009</v>
      </c>
      <c r="M330" s="94">
        <v>5781.1500000000005</v>
      </c>
      <c r="N330" s="94">
        <v>5760.41</v>
      </c>
      <c r="O330" s="94">
        <v>5755.9600000000009</v>
      </c>
      <c r="P330" s="94">
        <v>5744.8600000000006</v>
      </c>
      <c r="Q330" s="94">
        <v>5741.91</v>
      </c>
      <c r="R330" s="94">
        <v>5755.92</v>
      </c>
      <c r="S330" s="94">
        <v>5794.75</v>
      </c>
      <c r="T330" s="94">
        <v>5868.7900000000009</v>
      </c>
      <c r="U330" s="94">
        <v>6079.4400000000005</v>
      </c>
      <c r="V330" s="94">
        <v>5894.42</v>
      </c>
      <c r="W330" s="94">
        <v>5851.07</v>
      </c>
      <c r="X330" s="94">
        <v>5785.34</v>
      </c>
      <c r="Y330" s="94">
        <v>5665.9800000000005</v>
      </c>
    </row>
    <row r="331" spans="1:25" s="68" customFormat="1" ht="15.75" hidden="1" outlineLevel="1" x14ac:dyDescent="0.25">
      <c r="A331" s="106">
        <v>16</v>
      </c>
      <c r="B331" s="94">
        <v>5412.01</v>
      </c>
      <c r="C331" s="94">
        <v>5061.8100000000004</v>
      </c>
      <c r="D331" s="94">
        <v>4958.0400000000009</v>
      </c>
      <c r="E331" s="94">
        <v>4958.6500000000005</v>
      </c>
      <c r="F331" s="94">
        <v>5135.8100000000004</v>
      </c>
      <c r="G331" s="94">
        <v>5620.4000000000005</v>
      </c>
      <c r="H331" s="94">
        <v>5738.7100000000009</v>
      </c>
      <c r="I331" s="94">
        <v>5744.26</v>
      </c>
      <c r="J331" s="94">
        <v>6092.630000000001</v>
      </c>
      <c r="K331" s="94">
        <v>6238.42</v>
      </c>
      <c r="L331" s="94">
        <v>6257.01</v>
      </c>
      <c r="M331" s="94">
        <v>6172.130000000001</v>
      </c>
      <c r="N331" s="94">
        <v>6157.06</v>
      </c>
      <c r="O331" s="94">
        <v>6162.31</v>
      </c>
      <c r="P331" s="94">
        <v>6157.8</v>
      </c>
      <c r="Q331" s="94">
        <v>6154.4500000000007</v>
      </c>
      <c r="R331" s="94">
        <v>6164.07</v>
      </c>
      <c r="S331" s="94">
        <v>6150.85</v>
      </c>
      <c r="T331" s="94">
        <v>6309.89</v>
      </c>
      <c r="U331" s="94">
        <v>7221.8600000000006</v>
      </c>
      <c r="V331" s="94">
        <v>7102.1200000000008</v>
      </c>
      <c r="W331" s="94">
        <v>6012.27</v>
      </c>
      <c r="X331" s="94">
        <v>6028.58</v>
      </c>
      <c r="Y331" s="94">
        <v>5786.9400000000005</v>
      </c>
    </row>
    <row r="332" spans="1:25" s="68" customFormat="1" ht="15.75" hidden="1" outlineLevel="1" x14ac:dyDescent="0.25">
      <c r="A332" s="106">
        <v>17</v>
      </c>
      <c r="B332" s="94">
        <v>5590.89</v>
      </c>
      <c r="C332" s="94">
        <v>5198.72</v>
      </c>
      <c r="D332" s="94">
        <v>5178.8100000000004</v>
      </c>
      <c r="E332" s="94">
        <v>5123.7700000000004</v>
      </c>
      <c r="F332" s="94">
        <v>5246.52</v>
      </c>
      <c r="G332" s="94">
        <v>5604.39</v>
      </c>
      <c r="H332" s="94">
        <v>5640.33</v>
      </c>
      <c r="I332" s="94">
        <v>5704.2100000000009</v>
      </c>
      <c r="J332" s="94">
        <v>5987.99</v>
      </c>
      <c r="K332" s="94">
        <v>6070.64</v>
      </c>
      <c r="L332" s="94">
        <v>6046.7900000000009</v>
      </c>
      <c r="M332" s="94">
        <v>6101.47</v>
      </c>
      <c r="N332" s="94">
        <v>5983.2900000000009</v>
      </c>
      <c r="O332" s="94">
        <v>5995.6900000000005</v>
      </c>
      <c r="P332" s="94">
        <v>6002.6100000000006</v>
      </c>
      <c r="Q332" s="94">
        <v>6026.84</v>
      </c>
      <c r="R332" s="94">
        <v>6006.25</v>
      </c>
      <c r="S332" s="94">
        <v>6019.130000000001</v>
      </c>
      <c r="T332" s="94">
        <v>6051.25</v>
      </c>
      <c r="U332" s="94">
        <v>6838.59</v>
      </c>
      <c r="V332" s="94">
        <v>6176.9600000000009</v>
      </c>
      <c r="W332" s="94">
        <v>6225.92</v>
      </c>
      <c r="X332" s="94">
        <v>5902.1900000000005</v>
      </c>
      <c r="Y332" s="94">
        <v>5740.4400000000005</v>
      </c>
    </row>
    <row r="333" spans="1:25" s="68" customFormat="1" ht="15.75" hidden="1" outlineLevel="1" x14ac:dyDescent="0.25">
      <c r="A333" s="106">
        <v>18</v>
      </c>
      <c r="B333" s="94">
        <v>5694.47</v>
      </c>
      <c r="C333" s="94">
        <v>5375.89</v>
      </c>
      <c r="D333" s="94">
        <v>5259.7300000000005</v>
      </c>
      <c r="E333" s="94">
        <v>5242.2100000000009</v>
      </c>
      <c r="F333" s="94">
        <v>5569.18</v>
      </c>
      <c r="G333" s="94">
        <v>5688.5300000000007</v>
      </c>
      <c r="H333" s="94">
        <v>5774.56</v>
      </c>
      <c r="I333" s="94">
        <v>5840.33</v>
      </c>
      <c r="J333" s="94">
        <v>6294.24</v>
      </c>
      <c r="K333" s="94">
        <v>6771.380000000001</v>
      </c>
      <c r="L333" s="94">
        <v>6792.25</v>
      </c>
      <c r="M333" s="94">
        <v>6745.2100000000009</v>
      </c>
      <c r="N333" s="94">
        <v>6301.5400000000009</v>
      </c>
      <c r="O333" s="94">
        <v>6315.72</v>
      </c>
      <c r="P333" s="94">
        <v>6247.22</v>
      </c>
      <c r="Q333" s="94">
        <v>6264.52</v>
      </c>
      <c r="R333" s="94">
        <v>6260.7300000000005</v>
      </c>
      <c r="S333" s="94">
        <v>6348.8600000000006</v>
      </c>
      <c r="T333" s="94">
        <v>6425.2100000000009</v>
      </c>
      <c r="U333" s="94">
        <v>6828.57</v>
      </c>
      <c r="V333" s="94">
        <v>6890.380000000001</v>
      </c>
      <c r="W333" s="94">
        <v>6284.49</v>
      </c>
      <c r="X333" s="94">
        <v>5857.4800000000005</v>
      </c>
      <c r="Y333" s="94">
        <v>5696.06</v>
      </c>
    </row>
    <row r="334" spans="1:25" s="68" customFormat="1" ht="15.75" hidden="1" outlineLevel="1" x14ac:dyDescent="0.25">
      <c r="A334" s="106">
        <v>19</v>
      </c>
      <c r="B334" s="94">
        <v>5275.22</v>
      </c>
      <c r="C334" s="94">
        <v>4986.5</v>
      </c>
      <c r="D334" s="94">
        <v>4845.8100000000004</v>
      </c>
      <c r="E334" s="94">
        <v>4848.9000000000005</v>
      </c>
      <c r="F334" s="94">
        <v>5040.42</v>
      </c>
      <c r="G334" s="94">
        <v>5338.49</v>
      </c>
      <c r="H334" s="94">
        <v>5564.4000000000005</v>
      </c>
      <c r="I334" s="94">
        <v>5756.6</v>
      </c>
      <c r="J334" s="94">
        <v>5832.5</v>
      </c>
      <c r="K334" s="94">
        <v>5884.5400000000009</v>
      </c>
      <c r="L334" s="94">
        <v>5853.2300000000005</v>
      </c>
      <c r="M334" s="94">
        <v>5819.1200000000008</v>
      </c>
      <c r="N334" s="94">
        <v>5746.26</v>
      </c>
      <c r="O334" s="94">
        <v>5717.8700000000008</v>
      </c>
      <c r="P334" s="94">
        <v>5682.57</v>
      </c>
      <c r="Q334" s="94">
        <v>5690.58</v>
      </c>
      <c r="R334" s="94">
        <v>5726.81</v>
      </c>
      <c r="S334" s="94">
        <v>5758.7300000000005</v>
      </c>
      <c r="T334" s="94">
        <v>5831.18</v>
      </c>
      <c r="U334" s="94">
        <v>5887.2100000000009</v>
      </c>
      <c r="V334" s="94">
        <v>5866.16</v>
      </c>
      <c r="W334" s="94">
        <v>5792.83</v>
      </c>
      <c r="X334" s="94">
        <v>5640.5300000000007</v>
      </c>
      <c r="Y334" s="94">
        <v>5370.93</v>
      </c>
    </row>
    <row r="335" spans="1:25" s="68" customFormat="1" ht="15.75" hidden="1" outlineLevel="1" x14ac:dyDescent="0.25">
      <c r="A335" s="106">
        <v>20</v>
      </c>
      <c r="B335" s="94">
        <v>5357.8700000000008</v>
      </c>
      <c r="C335" s="94">
        <v>5058.59</v>
      </c>
      <c r="D335" s="94">
        <v>4978.5700000000006</v>
      </c>
      <c r="E335" s="94">
        <v>4988.9800000000005</v>
      </c>
      <c r="F335" s="94">
        <v>5064.07</v>
      </c>
      <c r="G335" s="94">
        <v>5416.2300000000005</v>
      </c>
      <c r="H335" s="94">
        <v>5572.43</v>
      </c>
      <c r="I335" s="94">
        <v>5765.76</v>
      </c>
      <c r="J335" s="94">
        <v>5830</v>
      </c>
      <c r="K335" s="94">
        <v>5908.3600000000006</v>
      </c>
      <c r="L335" s="94">
        <v>5904.5300000000007</v>
      </c>
      <c r="M335" s="94">
        <v>5873.5400000000009</v>
      </c>
      <c r="N335" s="94">
        <v>5854.06</v>
      </c>
      <c r="O335" s="94">
        <v>5845.9500000000007</v>
      </c>
      <c r="P335" s="94">
        <v>5843.7800000000007</v>
      </c>
      <c r="Q335" s="94">
        <v>5841.74</v>
      </c>
      <c r="R335" s="94">
        <v>5846.75</v>
      </c>
      <c r="S335" s="94">
        <v>5862.1200000000008</v>
      </c>
      <c r="T335" s="94">
        <v>5878.3600000000006</v>
      </c>
      <c r="U335" s="94">
        <v>6000.43</v>
      </c>
      <c r="V335" s="94">
        <v>5908.31</v>
      </c>
      <c r="W335" s="94">
        <v>5883.07</v>
      </c>
      <c r="X335" s="94">
        <v>5843.52</v>
      </c>
      <c r="Y335" s="94">
        <v>5669.7900000000009</v>
      </c>
    </row>
    <row r="336" spans="1:25" s="71" customFormat="1" ht="15.75" hidden="1" outlineLevel="1" x14ac:dyDescent="0.25">
      <c r="A336" s="96">
        <v>21</v>
      </c>
      <c r="B336" s="94">
        <v>5744.27</v>
      </c>
      <c r="C336" s="94">
        <v>5527.630000000001</v>
      </c>
      <c r="D336" s="94">
        <v>5326.68</v>
      </c>
      <c r="E336" s="94">
        <v>5289.16</v>
      </c>
      <c r="F336" s="94">
        <v>5319.2900000000009</v>
      </c>
      <c r="G336" s="94">
        <v>5586.14</v>
      </c>
      <c r="H336" s="94">
        <v>5674.32</v>
      </c>
      <c r="I336" s="94">
        <v>5864.6200000000008</v>
      </c>
      <c r="J336" s="94">
        <v>6117.24</v>
      </c>
      <c r="K336" s="94">
        <v>6893.7100000000009</v>
      </c>
      <c r="L336" s="94">
        <v>6910.77</v>
      </c>
      <c r="M336" s="94">
        <v>6906.55</v>
      </c>
      <c r="N336" s="94">
        <v>6905.22</v>
      </c>
      <c r="O336" s="94">
        <v>6894.8700000000008</v>
      </c>
      <c r="P336" s="94">
        <v>7060.31</v>
      </c>
      <c r="Q336" s="94">
        <v>7608.34</v>
      </c>
      <c r="R336" s="94">
        <v>7595.3000000000011</v>
      </c>
      <c r="S336" s="94">
        <v>7572.5500000000011</v>
      </c>
      <c r="T336" s="94">
        <v>6447.56</v>
      </c>
      <c r="U336" s="94">
        <v>7092.6</v>
      </c>
      <c r="V336" s="94">
        <v>7076.42</v>
      </c>
      <c r="W336" s="94">
        <v>7041.6100000000006</v>
      </c>
      <c r="X336" s="94">
        <v>6397.05</v>
      </c>
      <c r="Y336" s="94">
        <v>5861.5</v>
      </c>
    </row>
    <row r="337" spans="1:25" s="71" customFormat="1" ht="15.75" hidden="1" outlineLevel="1" x14ac:dyDescent="0.25">
      <c r="A337" s="96">
        <v>22</v>
      </c>
      <c r="B337" s="94">
        <v>5360.2300000000005</v>
      </c>
      <c r="C337" s="94">
        <v>4961.2800000000007</v>
      </c>
      <c r="D337" s="94">
        <v>4757.9500000000007</v>
      </c>
      <c r="E337" s="94">
        <v>4706.47</v>
      </c>
      <c r="F337" s="94">
        <v>4783.01</v>
      </c>
      <c r="G337" s="94">
        <v>4836.0200000000004</v>
      </c>
      <c r="H337" s="94">
        <v>5048.7900000000009</v>
      </c>
      <c r="I337" s="94">
        <v>5674.3</v>
      </c>
      <c r="J337" s="94">
        <v>5881.74</v>
      </c>
      <c r="K337" s="94">
        <v>5913.01</v>
      </c>
      <c r="L337" s="94">
        <v>5911.82</v>
      </c>
      <c r="M337" s="94">
        <v>5909.74</v>
      </c>
      <c r="N337" s="94">
        <v>5893.0400000000009</v>
      </c>
      <c r="O337" s="94">
        <v>5877.7100000000009</v>
      </c>
      <c r="P337" s="94">
        <v>5869.8</v>
      </c>
      <c r="Q337" s="94">
        <v>5859.5400000000009</v>
      </c>
      <c r="R337" s="94">
        <v>5882.22</v>
      </c>
      <c r="S337" s="94">
        <v>5887.6500000000005</v>
      </c>
      <c r="T337" s="94">
        <v>5853.6200000000008</v>
      </c>
      <c r="U337" s="94">
        <v>5930.58</v>
      </c>
      <c r="V337" s="94">
        <v>5913</v>
      </c>
      <c r="W337" s="94">
        <v>5888.49</v>
      </c>
      <c r="X337" s="94">
        <v>5757.1100000000006</v>
      </c>
      <c r="Y337" s="94">
        <v>5422.35</v>
      </c>
    </row>
    <row r="338" spans="1:25" s="71" customFormat="1" ht="15.75" hidden="1" outlineLevel="1" x14ac:dyDescent="0.25">
      <c r="A338" s="96">
        <v>23</v>
      </c>
      <c r="B338" s="94">
        <v>5720.72</v>
      </c>
      <c r="C338" s="94">
        <v>5450.7300000000005</v>
      </c>
      <c r="D338" s="94">
        <v>5413.4600000000009</v>
      </c>
      <c r="E338" s="94">
        <v>5214.2000000000007</v>
      </c>
      <c r="F338" s="94">
        <v>5414.2300000000005</v>
      </c>
      <c r="G338" s="94">
        <v>5643.83</v>
      </c>
      <c r="H338" s="94">
        <v>5745.97</v>
      </c>
      <c r="I338" s="94">
        <v>5893.14</v>
      </c>
      <c r="J338" s="94">
        <v>6056.630000000001</v>
      </c>
      <c r="K338" s="94">
        <v>6173.32</v>
      </c>
      <c r="L338" s="94">
        <v>6198.93</v>
      </c>
      <c r="M338" s="94">
        <v>6162.06</v>
      </c>
      <c r="N338" s="94">
        <v>6106.1200000000008</v>
      </c>
      <c r="O338" s="94">
        <v>6112.55</v>
      </c>
      <c r="P338" s="94">
        <v>6102.8700000000008</v>
      </c>
      <c r="Q338" s="94">
        <v>6104.09</v>
      </c>
      <c r="R338" s="94">
        <v>6178.3</v>
      </c>
      <c r="S338" s="94">
        <v>6296.4600000000009</v>
      </c>
      <c r="T338" s="94">
        <v>6317.05</v>
      </c>
      <c r="U338" s="94">
        <v>6453.82</v>
      </c>
      <c r="V338" s="94">
        <v>6984.2000000000007</v>
      </c>
      <c r="W338" s="94">
        <v>6999.7000000000007</v>
      </c>
      <c r="X338" s="94">
        <v>6351.09</v>
      </c>
      <c r="Y338" s="94">
        <v>5846.27</v>
      </c>
    </row>
    <row r="339" spans="1:25" s="71" customFormat="1" ht="15.75" hidden="1" outlineLevel="1" x14ac:dyDescent="0.25">
      <c r="A339" s="96">
        <v>24</v>
      </c>
      <c r="B339" s="94">
        <v>5391.05</v>
      </c>
      <c r="C339" s="94">
        <v>5150.7800000000007</v>
      </c>
      <c r="D339" s="94">
        <v>5065.880000000001</v>
      </c>
      <c r="E339" s="94">
        <v>4986.5400000000009</v>
      </c>
      <c r="F339" s="94">
        <v>5109.3900000000003</v>
      </c>
      <c r="G339" s="94">
        <v>5364.0400000000009</v>
      </c>
      <c r="H339" s="94">
        <v>5601.99</v>
      </c>
      <c r="I339" s="94">
        <v>5750.57</v>
      </c>
      <c r="J339" s="94">
        <v>5839.77</v>
      </c>
      <c r="K339" s="94">
        <v>5890.7900000000009</v>
      </c>
      <c r="L339" s="94">
        <v>5834.85</v>
      </c>
      <c r="M339" s="94">
        <v>5871.130000000001</v>
      </c>
      <c r="N339" s="94">
        <v>5839.67</v>
      </c>
      <c r="O339" s="94">
        <v>5834.49</v>
      </c>
      <c r="P339" s="94">
        <v>5825.5400000000009</v>
      </c>
      <c r="Q339" s="94">
        <v>5822.7000000000007</v>
      </c>
      <c r="R339" s="94">
        <v>5822.85</v>
      </c>
      <c r="S339" s="94">
        <v>5827.17</v>
      </c>
      <c r="T339" s="94">
        <v>5839.380000000001</v>
      </c>
      <c r="U339" s="94">
        <v>5935.33</v>
      </c>
      <c r="V339" s="94">
        <v>5920.43</v>
      </c>
      <c r="W339" s="94">
        <v>5858.5300000000007</v>
      </c>
      <c r="X339" s="94">
        <v>5799.35</v>
      </c>
      <c r="Y339" s="94">
        <v>5642.02</v>
      </c>
    </row>
    <row r="340" spans="1:25" s="71" customFormat="1" ht="15.75" hidden="1" outlineLevel="1" x14ac:dyDescent="0.25">
      <c r="A340" s="96">
        <v>25</v>
      </c>
      <c r="B340" s="94">
        <v>5225.4800000000005</v>
      </c>
      <c r="C340" s="94">
        <v>5145.58</v>
      </c>
      <c r="D340" s="94">
        <v>5129.42</v>
      </c>
      <c r="E340" s="94">
        <v>5005.4500000000007</v>
      </c>
      <c r="F340" s="94">
        <v>5124.51</v>
      </c>
      <c r="G340" s="94">
        <v>5216.99</v>
      </c>
      <c r="H340" s="94">
        <v>5481</v>
      </c>
      <c r="I340" s="94">
        <v>5646.33</v>
      </c>
      <c r="J340" s="94">
        <v>5771.7100000000009</v>
      </c>
      <c r="K340" s="94">
        <v>5790.9600000000009</v>
      </c>
      <c r="L340" s="94">
        <v>5785.05</v>
      </c>
      <c r="M340" s="94">
        <v>5822.66</v>
      </c>
      <c r="N340" s="94">
        <v>5803.18</v>
      </c>
      <c r="O340" s="94">
        <v>5793.93</v>
      </c>
      <c r="P340" s="94">
        <v>5788.2900000000009</v>
      </c>
      <c r="Q340" s="94">
        <v>5746.0300000000007</v>
      </c>
      <c r="R340" s="94">
        <v>5745.68</v>
      </c>
      <c r="S340" s="94">
        <v>5741.55</v>
      </c>
      <c r="T340" s="94">
        <v>5754.2300000000005</v>
      </c>
      <c r="U340" s="94">
        <v>5802.76</v>
      </c>
      <c r="V340" s="94">
        <v>5833.1100000000006</v>
      </c>
      <c r="W340" s="94">
        <v>5813</v>
      </c>
      <c r="X340" s="94">
        <v>5674.47</v>
      </c>
      <c r="Y340" s="94">
        <v>5281.17</v>
      </c>
    </row>
    <row r="341" spans="1:25" s="71" customFormat="1" ht="15.75" hidden="1" outlineLevel="1" x14ac:dyDescent="0.25">
      <c r="A341" s="96">
        <v>26</v>
      </c>
      <c r="B341" s="94">
        <v>5048.6100000000006</v>
      </c>
      <c r="C341" s="94">
        <v>4926.3600000000006</v>
      </c>
      <c r="D341" s="94">
        <v>4803.68</v>
      </c>
      <c r="E341" s="94">
        <v>4776.9000000000005</v>
      </c>
      <c r="F341" s="94">
        <v>4951.7400000000007</v>
      </c>
      <c r="G341" s="94">
        <v>5056.6900000000005</v>
      </c>
      <c r="H341" s="94">
        <v>5495.3600000000006</v>
      </c>
      <c r="I341" s="94">
        <v>5655.27</v>
      </c>
      <c r="J341" s="94">
        <v>5793.0300000000007</v>
      </c>
      <c r="K341" s="94">
        <v>5902.31</v>
      </c>
      <c r="L341" s="94">
        <v>5843.6</v>
      </c>
      <c r="M341" s="94">
        <v>5908.34</v>
      </c>
      <c r="N341" s="94">
        <v>5851.5400000000009</v>
      </c>
      <c r="O341" s="94">
        <v>5845.8</v>
      </c>
      <c r="P341" s="94">
        <v>5838.07</v>
      </c>
      <c r="Q341" s="94">
        <v>5837.9000000000005</v>
      </c>
      <c r="R341" s="94">
        <v>5789.58</v>
      </c>
      <c r="S341" s="94">
        <v>5790.57</v>
      </c>
      <c r="T341" s="94">
        <v>5804.1100000000006</v>
      </c>
      <c r="U341" s="94">
        <v>5900.58</v>
      </c>
      <c r="V341" s="94">
        <v>5884.9000000000005</v>
      </c>
      <c r="W341" s="94">
        <v>5807.26</v>
      </c>
      <c r="X341" s="94">
        <v>5806.25</v>
      </c>
      <c r="Y341" s="94">
        <v>5652.5300000000007</v>
      </c>
    </row>
    <row r="342" spans="1:25" s="71" customFormat="1" ht="15.75" hidden="1" outlineLevel="1" x14ac:dyDescent="0.25">
      <c r="A342" s="96">
        <v>27</v>
      </c>
      <c r="B342" s="94">
        <v>5393.57</v>
      </c>
      <c r="C342" s="94">
        <v>5197.9400000000005</v>
      </c>
      <c r="D342" s="94">
        <v>5156.24</v>
      </c>
      <c r="E342" s="94">
        <v>5116.3900000000003</v>
      </c>
      <c r="F342" s="94">
        <v>5194.0400000000009</v>
      </c>
      <c r="G342" s="94">
        <v>5337.72</v>
      </c>
      <c r="H342" s="94">
        <v>5660.55</v>
      </c>
      <c r="I342" s="94">
        <v>5786.6</v>
      </c>
      <c r="J342" s="94">
        <v>5927.26</v>
      </c>
      <c r="K342" s="94">
        <v>6005.59</v>
      </c>
      <c r="L342" s="94">
        <v>6149.4500000000007</v>
      </c>
      <c r="M342" s="94">
        <v>6169.18</v>
      </c>
      <c r="N342" s="94">
        <v>6038.81</v>
      </c>
      <c r="O342" s="94">
        <v>6011.33</v>
      </c>
      <c r="P342" s="94">
        <v>6013.99</v>
      </c>
      <c r="Q342" s="94">
        <v>6006.68</v>
      </c>
      <c r="R342" s="94">
        <v>5996.89</v>
      </c>
      <c r="S342" s="94">
        <v>5922.89</v>
      </c>
      <c r="T342" s="94">
        <v>5925.85</v>
      </c>
      <c r="U342" s="94">
        <v>6150.6</v>
      </c>
      <c r="V342" s="94">
        <v>6275.52</v>
      </c>
      <c r="W342" s="94">
        <v>6107.83</v>
      </c>
      <c r="X342" s="94">
        <v>5843.09</v>
      </c>
      <c r="Y342" s="94">
        <v>5725.64</v>
      </c>
    </row>
    <row r="343" spans="1:25" s="71" customFormat="1" ht="15.75" hidden="1" outlineLevel="1" x14ac:dyDescent="0.25">
      <c r="A343" s="96">
        <v>28</v>
      </c>
      <c r="B343" s="94">
        <v>5540.3</v>
      </c>
      <c r="C343" s="94">
        <v>5192</v>
      </c>
      <c r="D343" s="94">
        <v>5160</v>
      </c>
      <c r="E343" s="94">
        <v>5060.3600000000006</v>
      </c>
      <c r="F343" s="94">
        <v>5116.72</v>
      </c>
      <c r="G343" s="94">
        <v>5166.5</v>
      </c>
      <c r="H343" s="94">
        <v>5126.7100000000009</v>
      </c>
      <c r="I343" s="94">
        <v>5390.74</v>
      </c>
      <c r="J343" s="94">
        <v>5777.25</v>
      </c>
      <c r="K343" s="94">
        <v>5813.2900000000009</v>
      </c>
      <c r="L343" s="94">
        <v>5814.58</v>
      </c>
      <c r="M343" s="94">
        <v>5812.27</v>
      </c>
      <c r="N343" s="94">
        <v>5800.9500000000007</v>
      </c>
      <c r="O343" s="94">
        <v>5796.9600000000009</v>
      </c>
      <c r="P343" s="94">
        <v>5798.4600000000009</v>
      </c>
      <c r="Q343" s="94">
        <v>5796.9500000000007</v>
      </c>
      <c r="R343" s="94">
        <v>5799.57</v>
      </c>
      <c r="S343" s="94">
        <v>5813.4400000000005</v>
      </c>
      <c r="T343" s="94">
        <v>5817.1900000000005</v>
      </c>
      <c r="U343" s="94">
        <v>5912.77</v>
      </c>
      <c r="V343" s="94">
        <v>5908.7100000000009</v>
      </c>
      <c r="W343" s="94">
        <v>5858.07</v>
      </c>
      <c r="X343" s="94">
        <v>5773.49</v>
      </c>
      <c r="Y343" s="94">
        <v>5544.39</v>
      </c>
    </row>
    <row r="344" spans="1:25" s="98" customFormat="1" ht="15.75" hidden="1" outlineLevel="1" x14ac:dyDescent="0.25">
      <c r="A344" s="97">
        <v>29</v>
      </c>
      <c r="B344" s="94">
        <v>5402.93</v>
      </c>
      <c r="C344" s="94">
        <v>5004.9800000000005</v>
      </c>
      <c r="D344" s="94">
        <v>4973.01</v>
      </c>
      <c r="E344" s="94">
        <v>4859.93</v>
      </c>
      <c r="F344" s="94">
        <v>4992.68</v>
      </c>
      <c r="G344" s="94">
        <v>5045.2100000000009</v>
      </c>
      <c r="H344" s="94">
        <v>5158.630000000001</v>
      </c>
      <c r="I344" s="94">
        <v>5310.43</v>
      </c>
      <c r="J344" s="94">
        <v>5722.2100000000009</v>
      </c>
      <c r="K344" s="94">
        <v>5775.7800000000007</v>
      </c>
      <c r="L344" s="94">
        <v>5801.4000000000005</v>
      </c>
      <c r="M344" s="94">
        <v>5798.84</v>
      </c>
      <c r="N344" s="94">
        <v>5774.22</v>
      </c>
      <c r="O344" s="94">
        <v>5755.64</v>
      </c>
      <c r="P344" s="94">
        <v>5753.22</v>
      </c>
      <c r="Q344" s="94">
        <v>5749.26</v>
      </c>
      <c r="R344" s="94">
        <v>5760.7000000000007</v>
      </c>
      <c r="S344" s="94">
        <v>5782.49</v>
      </c>
      <c r="T344" s="94">
        <v>5791.67</v>
      </c>
      <c r="U344" s="94">
        <v>5859.1</v>
      </c>
      <c r="V344" s="94">
        <v>5861.58</v>
      </c>
      <c r="W344" s="94">
        <v>5794.5300000000007</v>
      </c>
      <c r="X344" s="94">
        <v>5752.5400000000009</v>
      </c>
      <c r="Y344" s="94">
        <v>5595.72</v>
      </c>
    </row>
    <row r="345" spans="1:25" s="68" customFormat="1" ht="15.75" collapsed="1" x14ac:dyDescent="0.25">
      <c r="A345" s="106">
        <v>30</v>
      </c>
      <c r="B345" s="94">
        <v>5123.2000000000007</v>
      </c>
      <c r="C345" s="94">
        <v>4750.2800000000007</v>
      </c>
      <c r="D345" s="94">
        <v>4695.3200000000006</v>
      </c>
      <c r="E345" s="94">
        <v>4671.67</v>
      </c>
      <c r="F345" s="94">
        <v>4685.67</v>
      </c>
      <c r="G345" s="94">
        <v>4965.51</v>
      </c>
      <c r="H345" s="94">
        <v>5308.92</v>
      </c>
      <c r="I345" s="94">
        <v>5620.22</v>
      </c>
      <c r="J345" s="94">
        <v>5714.5400000000009</v>
      </c>
      <c r="K345" s="94">
        <v>5832.6100000000006</v>
      </c>
      <c r="L345" s="94">
        <v>5832.72</v>
      </c>
      <c r="M345" s="94">
        <v>5830.72</v>
      </c>
      <c r="N345" s="94">
        <v>5715.14</v>
      </c>
      <c r="O345" s="94">
        <v>5715.0400000000009</v>
      </c>
      <c r="P345" s="94">
        <v>5840.7300000000005</v>
      </c>
      <c r="Q345" s="94">
        <v>5716.2800000000007</v>
      </c>
      <c r="R345" s="94">
        <v>5721.06</v>
      </c>
      <c r="S345" s="94">
        <v>5805.8700000000008</v>
      </c>
      <c r="T345" s="94">
        <v>5809.5400000000009</v>
      </c>
      <c r="U345" s="94">
        <v>5853.9800000000005</v>
      </c>
      <c r="V345" s="94">
        <v>5850.1100000000006</v>
      </c>
      <c r="W345" s="94">
        <v>5811.0300000000007</v>
      </c>
      <c r="X345" s="94">
        <v>5751</v>
      </c>
      <c r="Y345" s="94">
        <v>5290.9500000000007</v>
      </c>
    </row>
    <row r="346" spans="1:25" s="68" customFormat="1" ht="15.75" x14ac:dyDescent="0.25">
      <c r="A346" s="106">
        <v>31</v>
      </c>
      <c r="B346" s="94">
        <v>4871.68</v>
      </c>
      <c r="C346" s="94">
        <v>4666.72</v>
      </c>
      <c r="D346" s="94">
        <v>4651.34</v>
      </c>
      <c r="E346" s="94">
        <v>4592.8100000000004</v>
      </c>
      <c r="F346" s="94">
        <v>4654.2900000000009</v>
      </c>
      <c r="G346" s="94">
        <v>4823.5200000000004</v>
      </c>
      <c r="H346" s="94">
        <v>5100.7700000000004</v>
      </c>
      <c r="I346" s="94">
        <v>5480.3</v>
      </c>
      <c r="J346" s="94">
        <v>5721.33</v>
      </c>
      <c r="K346" s="94">
        <v>5865.26</v>
      </c>
      <c r="L346" s="94">
        <v>5864.1100000000006</v>
      </c>
      <c r="M346" s="94">
        <v>5831.6100000000006</v>
      </c>
      <c r="N346" s="94">
        <v>5498.58</v>
      </c>
      <c r="O346" s="94">
        <v>5553.35</v>
      </c>
      <c r="P346" s="94">
        <v>5573.1200000000008</v>
      </c>
      <c r="Q346" s="94">
        <v>5555.83</v>
      </c>
      <c r="R346" s="94">
        <v>5530.07</v>
      </c>
      <c r="S346" s="94">
        <v>5543.58</v>
      </c>
      <c r="T346" s="94">
        <v>5543.01</v>
      </c>
      <c r="U346" s="94">
        <v>5821.3700000000008</v>
      </c>
      <c r="V346" s="94">
        <v>5750.07</v>
      </c>
      <c r="W346" s="94">
        <v>5585.41</v>
      </c>
      <c r="X346" s="94">
        <v>5305.7300000000005</v>
      </c>
      <c r="Y346" s="94">
        <v>5177.2300000000005</v>
      </c>
    </row>
    <row r="347" spans="1:25" s="68" customFormat="1" ht="15.75" x14ac:dyDescent="0.25">
      <c r="A347" s="46"/>
    </row>
    <row r="348" spans="1:25" s="68" customFormat="1" ht="15.75" x14ac:dyDescent="0.25">
      <c r="A348" s="143" t="s">
        <v>32</v>
      </c>
      <c r="B348" s="143" t="s">
        <v>120</v>
      </c>
      <c r="C348" s="143"/>
      <c r="D348" s="143"/>
      <c r="E348" s="143"/>
      <c r="F348" s="143"/>
      <c r="G348" s="143"/>
      <c r="H348" s="143"/>
      <c r="I348" s="143"/>
      <c r="J348" s="143"/>
      <c r="K348" s="143"/>
      <c r="L348" s="143"/>
      <c r="M348" s="143"/>
      <c r="N348" s="143"/>
      <c r="O348" s="143"/>
      <c r="P348" s="143"/>
      <c r="Q348" s="143"/>
      <c r="R348" s="143"/>
      <c r="S348" s="143"/>
      <c r="T348" s="143"/>
      <c r="U348" s="143"/>
      <c r="V348" s="143"/>
      <c r="W348" s="143"/>
      <c r="X348" s="143"/>
      <c r="Y348" s="143"/>
    </row>
    <row r="349" spans="1:25" s="75" customFormat="1" ht="12.75" x14ac:dyDescent="0.2">
      <c r="A349" s="143"/>
      <c r="B349" s="74" t="s">
        <v>33</v>
      </c>
      <c r="C349" s="74" t="s">
        <v>34</v>
      </c>
      <c r="D349" s="74" t="s">
        <v>35</v>
      </c>
      <c r="E349" s="74" t="s">
        <v>36</v>
      </c>
      <c r="F349" s="74" t="s">
        <v>37</v>
      </c>
      <c r="G349" s="74" t="s">
        <v>38</v>
      </c>
      <c r="H349" s="74" t="s">
        <v>39</v>
      </c>
      <c r="I349" s="74" t="s">
        <v>40</v>
      </c>
      <c r="J349" s="74" t="s">
        <v>41</v>
      </c>
      <c r="K349" s="74" t="s">
        <v>42</v>
      </c>
      <c r="L349" s="74" t="s">
        <v>43</v>
      </c>
      <c r="M349" s="74" t="s">
        <v>44</v>
      </c>
      <c r="N349" s="74" t="s">
        <v>45</v>
      </c>
      <c r="O349" s="74" t="s">
        <v>46</v>
      </c>
      <c r="P349" s="74" t="s">
        <v>47</v>
      </c>
      <c r="Q349" s="74" t="s">
        <v>48</v>
      </c>
      <c r="R349" s="74" t="s">
        <v>49</v>
      </c>
      <c r="S349" s="74" t="s">
        <v>50</v>
      </c>
      <c r="T349" s="74" t="s">
        <v>51</v>
      </c>
      <c r="U349" s="74" t="s">
        <v>52</v>
      </c>
      <c r="V349" s="74" t="s">
        <v>53</v>
      </c>
      <c r="W349" s="74" t="s">
        <v>54</v>
      </c>
      <c r="X349" s="74" t="s">
        <v>55</v>
      </c>
      <c r="Y349" s="74" t="s">
        <v>56</v>
      </c>
    </row>
    <row r="350" spans="1:25" s="68" customFormat="1" ht="15.75" x14ac:dyDescent="0.25">
      <c r="A350" s="106">
        <v>1</v>
      </c>
      <c r="B350" s="94">
        <v>6321.98</v>
      </c>
      <c r="C350" s="94">
        <v>6143.6900000000005</v>
      </c>
      <c r="D350" s="94">
        <v>6111.79</v>
      </c>
      <c r="E350" s="94">
        <v>5968.75</v>
      </c>
      <c r="F350" s="94">
        <v>6060.4699999999993</v>
      </c>
      <c r="G350" s="94">
        <v>6229.45</v>
      </c>
      <c r="H350" s="94">
        <v>6218.78</v>
      </c>
      <c r="I350" s="94">
        <v>6612.57</v>
      </c>
      <c r="J350" s="94">
        <v>6701.8899999999994</v>
      </c>
      <c r="K350" s="94">
        <v>6803.32</v>
      </c>
      <c r="L350" s="94">
        <v>6846.57</v>
      </c>
      <c r="M350" s="94">
        <v>6845.98</v>
      </c>
      <c r="N350" s="94">
        <v>6838.38</v>
      </c>
      <c r="O350" s="94">
        <v>6817.88</v>
      </c>
      <c r="P350" s="94">
        <v>6807.48</v>
      </c>
      <c r="Q350" s="94">
        <v>6815.6100000000006</v>
      </c>
      <c r="R350" s="94">
        <v>6838.3899999999994</v>
      </c>
      <c r="S350" s="94">
        <v>6845.6100000000006</v>
      </c>
      <c r="T350" s="94">
        <v>6966.6</v>
      </c>
      <c r="U350" s="94">
        <v>7021.09</v>
      </c>
      <c r="V350" s="94">
        <v>6990.75</v>
      </c>
      <c r="W350" s="94">
        <v>6880.37</v>
      </c>
      <c r="X350" s="94">
        <v>6702.75</v>
      </c>
      <c r="Y350" s="94">
        <v>6596.02</v>
      </c>
    </row>
    <row r="351" spans="1:25" s="68" customFormat="1" ht="15.75" hidden="1" outlineLevel="1" x14ac:dyDescent="0.25">
      <c r="A351" s="106">
        <v>2</v>
      </c>
      <c r="B351" s="94">
        <v>6315.13</v>
      </c>
      <c r="C351" s="94">
        <v>6127.17</v>
      </c>
      <c r="D351" s="94">
        <v>6030.28</v>
      </c>
      <c r="E351" s="94">
        <v>6022.16</v>
      </c>
      <c r="F351" s="94">
        <v>6096.7</v>
      </c>
      <c r="G351" s="94">
        <v>6520.01</v>
      </c>
      <c r="H351" s="94">
        <v>6603.5</v>
      </c>
      <c r="I351" s="94">
        <v>6641.4699999999993</v>
      </c>
      <c r="J351" s="94">
        <v>6717.41</v>
      </c>
      <c r="K351" s="94">
        <v>6799.24</v>
      </c>
      <c r="L351" s="94">
        <v>6761.58</v>
      </c>
      <c r="M351" s="94">
        <v>6735.23</v>
      </c>
      <c r="N351" s="94">
        <v>6685.5</v>
      </c>
      <c r="O351" s="94">
        <v>6680.6100000000006</v>
      </c>
      <c r="P351" s="94">
        <v>6676.95</v>
      </c>
      <c r="Q351" s="94">
        <v>6671.8099999999995</v>
      </c>
      <c r="R351" s="94">
        <v>6673.77</v>
      </c>
      <c r="S351" s="94">
        <v>6667.7199999999993</v>
      </c>
      <c r="T351" s="94">
        <v>6704.23</v>
      </c>
      <c r="U351" s="94">
        <v>6706.79</v>
      </c>
      <c r="V351" s="94">
        <v>6694.46</v>
      </c>
      <c r="W351" s="94">
        <v>6684.71</v>
      </c>
      <c r="X351" s="94">
        <v>6635.33</v>
      </c>
      <c r="Y351" s="94">
        <v>6238.96</v>
      </c>
    </row>
    <row r="352" spans="1:25" s="68" customFormat="1" ht="15.75" hidden="1" outlineLevel="1" x14ac:dyDescent="0.25">
      <c r="A352" s="106">
        <v>3</v>
      </c>
      <c r="B352" s="94">
        <v>5800.21</v>
      </c>
      <c r="C352" s="94">
        <v>5718.8099999999995</v>
      </c>
      <c r="D352" s="94">
        <v>5630.68</v>
      </c>
      <c r="E352" s="94">
        <v>5647.15</v>
      </c>
      <c r="F352" s="94">
        <v>5758.3899999999994</v>
      </c>
      <c r="G352" s="94">
        <v>5975.71</v>
      </c>
      <c r="H352" s="94">
        <v>6229.04</v>
      </c>
      <c r="I352" s="94">
        <v>6543.59</v>
      </c>
      <c r="J352" s="94">
        <v>6561.21</v>
      </c>
      <c r="K352" s="94">
        <v>6700.48</v>
      </c>
      <c r="L352" s="94">
        <v>6754.4400000000005</v>
      </c>
      <c r="M352" s="94">
        <v>6730.55</v>
      </c>
      <c r="N352" s="94">
        <v>6725.6</v>
      </c>
      <c r="O352" s="94">
        <v>6713.02</v>
      </c>
      <c r="P352" s="94">
        <v>6709.53</v>
      </c>
      <c r="Q352" s="94">
        <v>6701.41</v>
      </c>
      <c r="R352" s="94">
        <v>6568.45</v>
      </c>
      <c r="S352" s="94">
        <v>6660.0599999999995</v>
      </c>
      <c r="T352" s="94">
        <v>6738.42</v>
      </c>
      <c r="U352" s="94">
        <v>6746.6900000000005</v>
      </c>
      <c r="V352" s="94">
        <v>6571.59</v>
      </c>
      <c r="W352" s="94">
        <v>6719.57</v>
      </c>
      <c r="X352" s="94">
        <v>6594.18</v>
      </c>
      <c r="Y352" s="94">
        <v>6207.03</v>
      </c>
    </row>
    <row r="353" spans="1:25" s="68" customFormat="1" ht="15.75" hidden="1" outlineLevel="1" x14ac:dyDescent="0.25">
      <c r="A353" s="106">
        <v>4</v>
      </c>
      <c r="B353" s="94">
        <v>5805.34</v>
      </c>
      <c r="C353" s="94">
        <v>5703.86</v>
      </c>
      <c r="D353" s="94">
        <v>5584.04</v>
      </c>
      <c r="E353" s="94">
        <v>5545.73</v>
      </c>
      <c r="F353" s="94">
        <v>5724.12</v>
      </c>
      <c r="G353" s="94">
        <v>5841.22</v>
      </c>
      <c r="H353" s="94">
        <v>6265.4</v>
      </c>
      <c r="I353" s="94">
        <v>6579.6100000000006</v>
      </c>
      <c r="J353" s="94">
        <v>6701.85</v>
      </c>
      <c r="K353" s="94">
        <v>6755.7</v>
      </c>
      <c r="L353" s="94">
        <v>6633.53</v>
      </c>
      <c r="M353" s="94">
        <v>6636.4400000000005</v>
      </c>
      <c r="N353" s="94">
        <v>6612.8899999999994</v>
      </c>
      <c r="O353" s="94">
        <v>6606.84</v>
      </c>
      <c r="P353" s="94">
        <v>6673.21</v>
      </c>
      <c r="Q353" s="94">
        <v>6641.34</v>
      </c>
      <c r="R353" s="94">
        <v>6669.45</v>
      </c>
      <c r="S353" s="94">
        <v>6676.93</v>
      </c>
      <c r="T353" s="94">
        <v>6736.4</v>
      </c>
      <c r="U353" s="94">
        <v>6718.9699999999993</v>
      </c>
      <c r="V353" s="94">
        <v>6682.7199999999993</v>
      </c>
      <c r="W353" s="94">
        <v>6678.1399999999994</v>
      </c>
      <c r="X353" s="94">
        <v>6580.48</v>
      </c>
      <c r="Y353" s="94">
        <v>6049.33</v>
      </c>
    </row>
    <row r="354" spans="1:25" s="68" customFormat="1" ht="15.75" hidden="1" outlineLevel="1" x14ac:dyDescent="0.25">
      <c r="A354" s="106">
        <v>5</v>
      </c>
      <c r="B354" s="94">
        <v>5938.58</v>
      </c>
      <c r="C354" s="94">
        <v>5694.09</v>
      </c>
      <c r="D354" s="94">
        <v>5586.77</v>
      </c>
      <c r="E354" s="94">
        <v>5523.37</v>
      </c>
      <c r="F354" s="94">
        <v>5648.9400000000005</v>
      </c>
      <c r="G354" s="94">
        <v>5842.53</v>
      </c>
      <c r="H354" s="94">
        <v>6099.05</v>
      </c>
      <c r="I354" s="94">
        <v>6257</v>
      </c>
      <c r="J354" s="94">
        <v>6462.17</v>
      </c>
      <c r="K354" s="94">
        <v>6584.9</v>
      </c>
      <c r="L354" s="94">
        <v>6434.57</v>
      </c>
      <c r="M354" s="94">
        <v>6398.07</v>
      </c>
      <c r="N354" s="94">
        <v>6377.46</v>
      </c>
      <c r="O354" s="94">
        <v>6373.9400000000005</v>
      </c>
      <c r="P354" s="94">
        <v>6440.4</v>
      </c>
      <c r="Q354" s="94">
        <v>6455.57</v>
      </c>
      <c r="R354" s="94">
        <v>6578.93</v>
      </c>
      <c r="S354" s="94">
        <v>6622.52</v>
      </c>
      <c r="T354" s="94">
        <v>6678.55</v>
      </c>
      <c r="U354" s="94">
        <v>6685.38</v>
      </c>
      <c r="V354" s="94">
        <v>6648.41</v>
      </c>
      <c r="W354" s="94">
        <v>6663.01</v>
      </c>
      <c r="X354" s="94">
        <v>6407.67</v>
      </c>
      <c r="Y354" s="94">
        <v>6129.52</v>
      </c>
    </row>
    <row r="355" spans="1:25" s="68" customFormat="1" ht="15.75" hidden="1" outlineLevel="1" x14ac:dyDescent="0.25">
      <c r="A355" s="106">
        <v>6</v>
      </c>
      <c r="B355" s="94">
        <v>5877.49</v>
      </c>
      <c r="C355" s="94">
        <v>5764.91</v>
      </c>
      <c r="D355" s="94">
        <v>5700.97</v>
      </c>
      <c r="E355" s="94">
        <v>5710.32</v>
      </c>
      <c r="F355" s="94">
        <v>5835.8899999999994</v>
      </c>
      <c r="G355" s="94">
        <v>6117.1</v>
      </c>
      <c r="H355" s="94">
        <v>6509.38</v>
      </c>
      <c r="I355" s="94">
        <v>6557.62</v>
      </c>
      <c r="J355" s="94">
        <v>6654.9</v>
      </c>
      <c r="K355" s="94">
        <v>6688.18</v>
      </c>
      <c r="L355" s="94">
        <v>6670.77</v>
      </c>
      <c r="M355" s="94">
        <v>6646.33</v>
      </c>
      <c r="N355" s="94">
        <v>6636.63</v>
      </c>
      <c r="O355" s="94">
        <v>6634.91</v>
      </c>
      <c r="P355" s="94">
        <v>6632.6399999999994</v>
      </c>
      <c r="Q355" s="94">
        <v>6630.03</v>
      </c>
      <c r="R355" s="94">
        <v>6670.82</v>
      </c>
      <c r="S355" s="94">
        <v>6702.62</v>
      </c>
      <c r="T355" s="94">
        <v>6727.7</v>
      </c>
      <c r="U355" s="94">
        <v>6738.84</v>
      </c>
      <c r="V355" s="94">
        <v>6727.84</v>
      </c>
      <c r="W355" s="94">
        <v>6737.52</v>
      </c>
      <c r="X355" s="94">
        <v>6704.3</v>
      </c>
      <c r="Y355" s="94">
        <v>6601.4400000000005</v>
      </c>
    </row>
    <row r="356" spans="1:25" s="68" customFormat="1" ht="15.75" hidden="1" outlineLevel="1" x14ac:dyDescent="0.25">
      <c r="A356" s="106">
        <v>7</v>
      </c>
      <c r="B356" s="94">
        <v>6541.63</v>
      </c>
      <c r="C356" s="94">
        <v>6313.09</v>
      </c>
      <c r="D356" s="94">
        <v>6249.63</v>
      </c>
      <c r="E356" s="94">
        <v>6150.08</v>
      </c>
      <c r="F356" s="94">
        <v>6260.76</v>
      </c>
      <c r="G356" s="94">
        <v>6374.18</v>
      </c>
      <c r="H356" s="94">
        <v>6415.28</v>
      </c>
      <c r="I356" s="94">
        <v>6624.6100000000006</v>
      </c>
      <c r="J356" s="94">
        <v>6749.62</v>
      </c>
      <c r="K356" s="94">
        <v>6928.73</v>
      </c>
      <c r="L356" s="94">
        <v>6935.93</v>
      </c>
      <c r="M356" s="94">
        <v>6917.41</v>
      </c>
      <c r="N356" s="94">
        <v>6911.34</v>
      </c>
      <c r="O356" s="94">
        <v>6897.51</v>
      </c>
      <c r="P356" s="94">
        <v>6889.88</v>
      </c>
      <c r="Q356" s="94">
        <v>6872.6399999999994</v>
      </c>
      <c r="R356" s="94">
        <v>6907.96</v>
      </c>
      <c r="S356" s="94">
        <v>6980.9400000000005</v>
      </c>
      <c r="T356" s="94">
        <v>7059.52</v>
      </c>
      <c r="U356" s="94">
        <v>7255.13</v>
      </c>
      <c r="V356" s="94">
        <v>7196.6900000000005</v>
      </c>
      <c r="W356" s="94">
        <v>6988.1900000000005</v>
      </c>
      <c r="X356" s="94">
        <v>6746.16</v>
      </c>
      <c r="Y356" s="94">
        <v>6600.3099999999995</v>
      </c>
    </row>
    <row r="357" spans="1:25" s="68" customFormat="1" ht="15.75" hidden="1" outlineLevel="1" x14ac:dyDescent="0.25">
      <c r="A357" s="106">
        <v>8</v>
      </c>
      <c r="B357" s="94">
        <v>6584.51</v>
      </c>
      <c r="C357" s="94">
        <v>6300.74</v>
      </c>
      <c r="D357" s="94">
        <v>6103.73</v>
      </c>
      <c r="E357" s="94">
        <v>6089.49</v>
      </c>
      <c r="F357" s="94">
        <v>6175.43</v>
      </c>
      <c r="G357" s="94">
        <v>6259</v>
      </c>
      <c r="H357" s="94">
        <v>6303.07</v>
      </c>
      <c r="I357" s="94">
        <v>6586.17</v>
      </c>
      <c r="J357" s="94">
        <v>6730.02</v>
      </c>
      <c r="K357" s="94">
        <v>6691.6100000000006</v>
      </c>
      <c r="L357" s="94">
        <v>6741.3899999999994</v>
      </c>
      <c r="M357" s="94">
        <v>6716.1900000000005</v>
      </c>
      <c r="N357" s="94">
        <v>6735.13</v>
      </c>
      <c r="O357" s="94">
        <v>6723.3600000000006</v>
      </c>
      <c r="P357" s="94">
        <v>6720.66</v>
      </c>
      <c r="Q357" s="94">
        <v>6721.32</v>
      </c>
      <c r="R357" s="94">
        <v>6732.43</v>
      </c>
      <c r="S357" s="94">
        <v>6724.73</v>
      </c>
      <c r="T357" s="94">
        <v>6748.46</v>
      </c>
      <c r="U357" s="94">
        <v>6884.82</v>
      </c>
      <c r="V357" s="94">
        <v>6874.32</v>
      </c>
      <c r="W357" s="94">
        <v>6781.62</v>
      </c>
      <c r="X357" s="94">
        <v>6734.2199999999993</v>
      </c>
      <c r="Y357" s="94">
        <v>6598.55</v>
      </c>
    </row>
    <row r="358" spans="1:25" s="68" customFormat="1" ht="15.75" hidden="1" outlineLevel="1" x14ac:dyDescent="0.25">
      <c r="A358" s="106">
        <v>9</v>
      </c>
      <c r="B358" s="94">
        <v>6394.3899999999994</v>
      </c>
      <c r="C358" s="94">
        <v>6010.9400000000005</v>
      </c>
      <c r="D358" s="94">
        <v>5742.16</v>
      </c>
      <c r="E358" s="94">
        <v>5720.35</v>
      </c>
      <c r="F358" s="94">
        <v>5862.21</v>
      </c>
      <c r="G358" s="94">
        <v>6049.96</v>
      </c>
      <c r="H358" s="94">
        <v>6092.1100000000006</v>
      </c>
      <c r="I358" s="94">
        <v>6453.74</v>
      </c>
      <c r="J358" s="94">
        <v>6679.91</v>
      </c>
      <c r="K358" s="94">
        <v>6718.53</v>
      </c>
      <c r="L358" s="94">
        <v>6709.8099999999995</v>
      </c>
      <c r="M358" s="94">
        <v>6707.57</v>
      </c>
      <c r="N358" s="94">
        <v>6702.1</v>
      </c>
      <c r="O358" s="94">
        <v>6706.37</v>
      </c>
      <c r="P358" s="94">
        <v>6702.58</v>
      </c>
      <c r="Q358" s="94">
        <v>6704.02</v>
      </c>
      <c r="R358" s="94">
        <v>6720.7</v>
      </c>
      <c r="S358" s="94">
        <v>6740.05</v>
      </c>
      <c r="T358" s="94">
        <v>7010.1900000000005</v>
      </c>
      <c r="U358" s="94">
        <v>7155.83</v>
      </c>
      <c r="V358" s="94">
        <v>7205.28</v>
      </c>
      <c r="W358" s="94">
        <v>6837.15</v>
      </c>
      <c r="X358" s="94">
        <v>6762.46</v>
      </c>
      <c r="Y358" s="94">
        <v>6684.55</v>
      </c>
    </row>
    <row r="359" spans="1:25" s="68" customFormat="1" ht="15.75" hidden="1" outlineLevel="1" x14ac:dyDescent="0.25">
      <c r="A359" s="106">
        <v>10</v>
      </c>
      <c r="B359" s="94">
        <v>6792.1900000000005</v>
      </c>
      <c r="C359" s="94">
        <v>6439</v>
      </c>
      <c r="D359" s="94">
        <v>6262.8099999999995</v>
      </c>
      <c r="E359" s="94">
        <v>6241.83</v>
      </c>
      <c r="F359" s="94">
        <v>6382.16</v>
      </c>
      <c r="G359" s="94">
        <v>6656.87</v>
      </c>
      <c r="H359" s="94">
        <v>6709.9</v>
      </c>
      <c r="I359" s="94">
        <v>6748.05</v>
      </c>
      <c r="J359" s="94">
        <v>6766.32</v>
      </c>
      <c r="K359" s="94">
        <v>6794.4699999999993</v>
      </c>
      <c r="L359" s="94">
        <v>6786.9699999999993</v>
      </c>
      <c r="M359" s="94">
        <v>6770.33</v>
      </c>
      <c r="N359" s="94">
        <v>6763.2</v>
      </c>
      <c r="O359" s="94">
        <v>6762.48</v>
      </c>
      <c r="P359" s="94">
        <v>6760.29</v>
      </c>
      <c r="Q359" s="94">
        <v>6745.82</v>
      </c>
      <c r="R359" s="94">
        <v>6777.84</v>
      </c>
      <c r="S359" s="94">
        <v>6768.05</v>
      </c>
      <c r="T359" s="94">
        <v>6787.7199999999993</v>
      </c>
      <c r="U359" s="94">
        <v>6957.8099999999995</v>
      </c>
      <c r="V359" s="94">
        <v>6953.3899999999994</v>
      </c>
      <c r="W359" s="94">
        <v>6940.71</v>
      </c>
      <c r="X359" s="94">
        <v>6859.1100000000006</v>
      </c>
      <c r="Y359" s="94">
        <v>6768.59</v>
      </c>
    </row>
    <row r="360" spans="1:25" s="68" customFormat="1" ht="15.75" hidden="1" outlineLevel="1" x14ac:dyDescent="0.25">
      <c r="A360" s="106">
        <v>11</v>
      </c>
      <c r="B360" s="94">
        <v>6222.79</v>
      </c>
      <c r="C360" s="94">
        <v>5786.1900000000005</v>
      </c>
      <c r="D360" s="94">
        <v>5748.1</v>
      </c>
      <c r="E360" s="94">
        <v>5744.62</v>
      </c>
      <c r="F360" s="94">
        <v>5888.77</v>
      </c>
      <c r="G360" s="94">
        <v>6214.93</v>
      </c>
      <c r="H360" s="94">
        <v>6533.91</v>
      </c>
      <c r="I360" s="94">
        <v>6609.57</v>
      </c>
      <c r="J360" s="94">
        <v>6748.77</v>
      </c>
      <c r="K360" s="94">
        <v>6774.82</v>
      </c>
      <c r="L360" s="94">
        <v>6750.88</v>
      </c>
      <c r="M360" s="94">
        <v>6741.4400000000005</v>
      </c>
      <c r="N360" s="94">
        <v>6721.4699999999993</v>
      </c>
      <c r="O360" s="94">
        <v>6712.05</v>
      </c>
      <c r="P360" s="94">
        <v>6700.29</v>
      </c>
      <c r="Q360" s="94">
        <v>6672.27</v>
      </c>
      <c r="R360" s="94">
        <v>6720.1</v>
      </c>
      <c r="S360" s="94">
        <v>6733.04</v>
      </c>
      <c r="T360" s="94">
        <v>6762.78</v>
      </c>
      <c r="U360" s="94">
        <v>6811.76</v>
      </c>
      <c r="V360" s="94">
        <v>6787.88</v>
      </c>
      <c r="W360" s="94">
        <v>6766.65</v>
      </c>
      <c r="X360" s="94">
        <v>6684.4699999999993</v>
      </c>
      <c r="Y360" s="94">
        <v>6480.96</v>
      </c>
    </row>
    <row r="361" spans="1:25" s="68" customFormat="1" ht="15.75" hidden="1" outlineLevel="1" x14ac:dyDescent="0.25">
      <c r="A361" s="106">
        <v>12</v>
      </c>
      <c r="B361" s="94">
        <v>6377.73</v>
      </c>
      <c r="C361" s="94">
        <v>6173.21</v>
      </c>
      <c r="D361" s="94">
        <v>6033.63</v>
      </c>
      <c r="E361" s="94">
        <v>5956.59</v>
      </c>
      <c r="F361" s="94">
        <v>6125.83</v>
      </c>
      <c r="G361" s="94">
        <v>6340.28</v>
      </c>
      <c r="H361" s="94">
        <v>6497.3600000000006</v>
      </c>
      <c r="I361" s="94">
        <v>6616.27</v>
      </c>
      <c r="J361" s="94">
        <v>6737.6399999999994</v>
      </c>
      <c r="K361" s="94">
        <v>6747.76</v>
      </c>
      <c r="L361" s="94">
        <v>6784.32</v>
      </c>
      <c r="M361" s="94">
        <v>6750.4699999999993</v>
      </c>
      <c r="N361" s="94">
        <v>6714.75</v>
      </c>
      <c r="O361" s="94">
        <v>6704.08</v>
      </c>
      <c r="P361" s="94">
        <v>6703.3099999999995</v>
      </c>
      <c r="Q361" s="94">
        <v>6709.1</v>
      </c>
      <c r="R361" s="94">
        <v>6680.9400000000005</v>
      </c>
      <c r="S361" s="94">
        <v>6664.7199999999993</v>
      </c>
      <c r="T361" s="94">
        <v>6735.24</v>
      </c>
      <c r="U361" s="94">
        <v>6830.53</v>
      </c>
      <c r="V361" s="94">
        <v>6733.8</v>
      </c>
      <c r="W361" s="94">
        <v>6742.09</v>
      </c>
      <c r="X361" s="94">
        <v>6687.58</v>
      </c>
      <c r="Y361" s="94">
        <v>6521.74</v>
      </c>
    </row>
    <row r="362" spans="1:25" s="68" customFormat="1" ht="15.75" hidden="1" outlineLevel="1" x14ac:dyDescent="0.25">
      <c r="A362" s="106">
        <v>13</v>
      </c>
      <c r="B362" s="94">
        <v>6202.26</v>
      </c>
      <c r="C362" s="94">
        <v>5794.38</v>
      </c>
      <c r="D362" s="94">
        <v>5730.45</v>
      </c>
      <c r="E362" s="94">
        <v>5704.1399999999994</v>
      </c>
      <c r="F362" s="94">
        <v>5910.6900000000005</v>
      </c>
      <c r="G362" s="94">
        <v>6298.51</v>
      </c>
      <c r="H362" s="94">
        <v>6532.04</v>
      </c>
      <c r="I362" s="94">
        <v>6551.77</v>
      </c>
      <c r="J362" s="94">
        <v>6667.27</v>
      </c>
      <c r="K362" s="94">
        <v>6724.9</v>
      </c>
      <c r="L362" s="94">
        <v>6716.54</v>
      </c>
      <c r="M362" s="94">
        <v>6684.6</v>
      </c>
      <c r="N362" s="94">
        <v>6639.3</v>
      </c>
      <c r="O362" s="94">
        <v>6631.54</v>
      </c>
      <c r="P362" s="94">
        <v>6620.93</v>
      </c>
      <c r="Q362" s="94">
        <v>6614.6</v>
      </c>
      <c r="R362" s="94">
        <v>6623.88</v>
      </c>
      <c r="S362" s="94">
        <v>6642.21</v>
      </c>
      <c r="T362" s="94">
        <v>6711.93</v>
      </c>
      <c r="U362" s="94">
        <v>6766.78</v>
      </c>
      <c r="V362" s="94">
        <v>6730.2</v>
      </c>
      <c r="W362" s="94">
        <v>6732.21</v>
      </c>
      <c r="X362" s="94">
        <v>6701.2</v>
      </c>
      <c r="Y362" s="94">
        <v>6621.58</v>
      </c>
    </row>
    <row r="363" spans="1:25" s="68" customFormat="1" ht="15.75" hidden="1" outlineLevel="1" x14ac:dyDescent="0.25">
      <c r="A363" s="106">
        <v>14</v>
      </c>
      <c r="B363" s="94">
        <v>6454.6399999999994</v>
      </c>
      <c r="C363" s="94">
        <v>6093.33</v>
      </c>
      <c r="D363" s="94">
        <v>5966.35</v>
      </c>
      <c r="E363" s="94">
        <v>5902.74</v>
      </c>
      <c r="F363" s="94">
        <v>6064.98</v>
      </c>
      <c r="G363" s="94">
        <v>6359.08</v>
      </c>
      <c r="H363" s="94">
        <v>6348.2199999999993</v>
      </c>
      <c r="I363" s="94">
        <v>6630.5599999999995</v>
      </c>
      <c r="J363" s="94">
        <v>6712.75</v>
      </c>
      <c r="K363" s="94">
        <v>6727.1</v>
      </c>
      <c r="L363" s="94">
        <v>6713.37</v>
      </c>
      <c r="M363" s="94">
        <v>6704.8099999999995</v>
      </c>
      <c r="N363" s="94">
        <v>6642.5</v>
      </c>
      <c r="O363" s="94">
        <v>6640.43</v>
      </c>
      <c r="P363" s="94">
        <v>6636.05</v>
      </c>
      <c r="Q363" s="94">
        <v>6671.16</v>
      </c>
      <c r="R363" s="94">
        <v>6698.51</v>
      </c>
      <c r="S363" s="94">
        <v>6724.13</v>
      </c>
      <c r="T363" s="94">
        <v>6730.9</v>
      </c>
      <c r="U363" s="94">
        <v>6950.24</v>
      </c>
      <c r="V363" s="94">
        <v>6837.26</v>
      </c>
      <c r="W363" s="94">
        <v>6749.79</v>
      </c>
      <c r="X363" s="94">
        <v>6731.12</v>
      </c>
      <c r="Y363" s="94">
        <v>6616.84</v>
      </c>
    </row>
    <row r="364" spans="1:25" s="68" customFormat="1" ht="15.75" hidden="1" outlineLevel="1" x14ac:dyDescent="0.25">
      <c r="A364" s="106">
        <v>15</v>
      </c>
      <c r="B364" s="94">
        <v>6353.15</v>
      </c>
      <c r="C364" s="94">
        <v>5889.48</v>
      </c>
      <c r="D364" s="94">
        <v>5787.68</v>
      </c>
      <c r="E364" s="94">
        <v>5763.03</v>
      </c>
      <c r="F364" s="94">
        <v>5811.23</v>
      </c>
      <c r="G364" s="94">
        <v>5915.66</v>
      </c>
      <c r="H364" s="94">
        <v>5914.99</v>
      </c>
      <c r="I364" s="94">
        <v>6292.1</v>
      </c>
      <c r="J364" s="94">
        <v>6643.33</v>
      </c>
      <c r="K364" s="94">
        <v>6650.5</v>
      </c>
      <c r="L364" s="94">
        <v>6665.42</v>
      </c>
      <c r="M364" s="94">
        <v>6664.3600000000006</v>
      </c>
      <c r="N364" s="94">
        <v>6643.62</v>
      </c>
      <c r="O364" s="94">
        <v>6639.17</v>
      </c>
      <c r="P364" s="94">
        <v>6628.07</v>
      </c>
      <c r="Q364" s="94">
        <v>6625.12</v>
      </c>
      <c r="R364" s="94">
        <v>6639.13</v>
      </c>
      <c r="S364" s="94">
        <v>6677.96</v>
      </c>
      <c r="T364" s="94">
        <v>6752</v>
      </c>
      <c r="U364" s="94">
        <v>6962.65</v>
      </c>
      <c r="V364" s="94">
        <v>6777.63</v>
      </c>
      <c r="W364" s="94">
        <v>6734.28</v>
      </c>
      <c r="X364" s="94">
        <v>6668.55</v>
      </c>
      <c r="Y364" s="94">
        <v>6549.1900000000005</v>
      </c>
    </row>
    <row r="365" spans="1:25" s="68" customFormat="1" ht="15.75" hidden="1" outlineLevel="1" x14ac:dyDescent="0.25">
      <c r="A365" s="106">
        <v>16</v>
      </c>
      <c r="B365" s="94">
        <v>6295.2199999999993</v>
      </c>
      <c r="C365" s="94">
        <v>5945.02</v>
      </c>
      <c r="D365" s="94">
        <v>5841.25</v>
      </c>
      <c r="E365" s="94">
        <v>5841.86</v>
      </c>
      <c r="F365" s="94">
        <v>6019.02</v>
      </c>
      <c r="G365" s="94">
        <v>6503.6100000000006</v>
      </c>
      <c r="H365" s="94">
        <v>6621.92</v>
      </c>
      <c r="I365" s="94">
        <v>6627.4699999999993</v>
      </c>
      <c r="J365" s="94">
        <v>6975.84</v>
      </c>
      <c r="K365" s="94">
        <v>7121.63</v>
      </c>
      <c r="L365" s="94">
        <v>7140.2199999999993</v>
      </c>
      <c r="M365" s="94">
        <v>7055.34</v>
      </c>
      <c r="N365" s="94">
        <v>7040.27</v>
      </c>
      <c r="O365" s="94">
        <v>7045.52</v>
      </c>
      <c r="P365" s="94">
        <v>7041.01</v>
      </c>
      <c r="Q365" s="94">
        <v>7037.66</v>
      </c>
      <c r="R365" s="94">
        <v>7047.28</v>
      </c>
      <c r="S365" s="94">
        <v>7034.0599999999995</v>
      </c>
      <c r="T365" s="94">
        <v>7193.1</v>
      </c>
      <c r="U365" s="94">
        <v>8105.07</v>
      </c>
      <c r="V365" s="94">
        <v>7985.33</v>
      </c>
      <c r="W365" s="94">
        <v>6895.48</v>
      </c>
      <c r="X365" s="94">
        <v>6911.79</v>
      </c>
      <c r="Y365" s="94">
        <v>6670.15</v>
      </c>
    </row>
    <row r="366" spans="1:25" s="68" customFormat="1" ht="15.75" hidden="1" outlineLevel="1" x14ac:dyDescent="0.25">
      <c r="A366" s="106">
        <v>17</v>
      </c>
      <c r="B366" s="94">
        <v>6474.1</v>
      </c>
      <c r="C366" s="94">
        <v>6081.93</v>
      </c>
      <c r="D366" s="94">
        <v>6062.02</v>
      </c>
      <c r="E366" s="94">
        <v>6006.98</v>
      </c>
      <c r="F366" s="94">
        <v>6129.73</v>
      </c>
      <c r="G366" s="94">
        <v>6487.6</v>
      </c>
      <c r="H366" s="94">
        <v>6523.54</v>
      </c>
      <c r="I366" s="94">
        <v>6587.42</v>
      </c>
      <c r="J366" s="94">
        <v>6871.2</v>
      </c>
      <c r="K366" s="94">
        <v>6953.85</v>
      </c>
      <c r="L366" s="94">
        <v>6930</v>
      </c>
      <c r="M366" s="94">
        <v>6984.68</v>
      </c>
      <c r="N366" s="94">
        <v>6866.5</v>
      </c>
      <c r="O366" s="94">
        <v>6878.9</v>
      </c>
      <c r="P366" s="94">
        <v>6885.82</v>
      </c>
      <c r="Q366" s="94">
        <v>6910.05</v>
      </c>
      <c r="R366" s="94">
        <v>6889.46</v>
      </c>
      <c r="S366" s="94">
        <v>6902.34</v>
      </c>
      <c r="T366" s="94">
        <v>6934.46</v>
      </c>
      <c r="U366" s="94">
        <v>7721.8</v>
      </c>
      <c r="V366" s="94">
        <v>7060.17</v>
      </c>
      <c r="W366" s="94">
        <v>7109.13</v>
      </c>
      <c r="X366" s="94">
        <v>6785.4</v>
      </c>
      <c r="Y366" s="94">
        <v>6623.65</v>
      </c>
    </row>
    <row r="367" spans="1:25" s="68" customFormat="1" ht="15.75" hidden="1" outlineLevel="1" x14ac:dyDescent="0.25">
      <c r="A367" s="106">
        <v>18</v>
      </c>
      <c r="B367" s="94">
        <v>6577.68</v>
      </c>
      <c r="C367" s="94">
        <v>6259.1</v>
      </c>
      <c r="D367" s="94">
        <v>6142.9400000000005</v>
      </c>
      <c r="E367" s="94">
        <v>6125.42</v>
      </c>
      <c r="F367" s="94">
        <v>6452.3899999999994</v>
      </c>
      <c r="G367" s="94">
        <v>6571.74</v>
      </c>
      <c r="H367" s="94">
        <v>6657.77</v>
      </c>
      <c r="I367" s="94">
        <v>6723.54</v>
      </c>
      <c r="J367" s="94">
        <v>7177.45</v>
      </c>
      <c r="K367" s="94">
        <v>7654.59</v>
      </c>
      <c r="L367" s="94">
        <v>7675.46</v>
      </c>
      <c r="M367" s="94">
        <v>7628.42</v>
      </c>
      <c r="N367" s="94">
        <v>7184.75</v>
      </c>
      <c r="O367" s="94">
        <v>7198.93</v>
      </c>
      <c r="P367" s="94">
        <v>7130.43</v>
      </c>
      <c r="Q367" s="94">
        <v>7147.73</v>
      </c>
      <c r="R367" s="94">
        <v>7143.9400000000005</v>
      </c>
      <c r="S367" s="94">
        <v>7232.07</v>
      </c>
      <c r="T367" s="94">
        <v>7308.42</v>
      </c>
      <c r="U367" s="94">
        <v>7711.78</v>
      </c>
      <c r="V367" s="94">
        <v>7773.59</v>
      </c>
      <c r="W367" s="94">
        <v>7167.7</v>
      </c>
      <c r="X367" s="94">
        <v>6740.6900000000005</v>
      </c>
      <c r="Y367" s="94">
        <v>6579.27</v>
      </c>
    </row>
    <row r="368" spans="1:25" s="68" customFormat="1" ht="15.75" hidden="1" outlineLevel="1" x14ac:dyDescent="0.25">
      <c r="A368" s="106">
        <v>19</v>
      </c>
      <c r="B368" s="94">
        <v>6158.43</v>
      </c>
      <c r="C368" s="94">
        <v>5869.71</v>
      </c>
      <c r="D368" s="94">
        <v>5729.02</v>
      </c>
      <c r="E368" s="94">
        <v>5732.11</v>
      </c>
      <c r="F368" s="94">
        <v>5923.63</v>
      </c>
      <c r="G368" s="94">
        <v>6221.7</v>
      </c>
      <c r="H368" s="94">
        <v>6447.6100000000006</v>
      </c>
      <c r="I368" s="94">
        <v>6639.8099999999995</v>
      </c>
      <c r="J368" s="94">
        <v>6715.71</v>
      </c>
      <c r="K368" s="94">
        <v>6767.75</v>
      </c>
      <c r="L368" s="94">
        <v>6736.4400000000005</v>
      </c>
      <c r="M368" s="94">
        <v>6702.33</v>
      </c>
      <c r="N368" s="94">
        <v>6629.4699999999993</v>
      </c>
      <c r="O368" s="94">
        <v>6601.08</v>
      </c>
      <c r="P368" s="94">
        <v>6565.78</v>
      </c>
      <c r="Q368" s="94">
        <v>6573.79</v>
      </c>
      <c r="R368" s="94">
        <v>6610.02</v>
      </c>
      <c r="S368" s="94">
        <v>6641.9400000000005</v>
      </c>
      <c r="T368" s="94">
        <v>6714.3899999999994</v>
      </c>
      <c r="U368" s="94">
        <v>6770.42</v>
      </c>
      <c r="V368" s="94">
        <v>6749.37</v>
      </c>
      <c r="W368" s="94">
        <v>6676.04</v>
      </c>
      <c r="X368" s="94">
        <v>6523.74</v>
      </c>
      <c r="Y368" s="94">
        <v>6254.1399999999994</v>
      </c>
    </row>
    <row r="369" spans="1:25" s="68" customFormat="1" ht="15.75" hidden="1" outlineLevel="1" x14ac:dyDescent="0.25">
      <c r="A369" s="106">
        <v>20</v>
      </c>
      <c r="B369" s="94">
        <v>6241.08</v>
      </c>
      <c r="C369" s="94">
        <v>5941.8</v>
      </c>
      <c r="D369" s="94">
        <v>5861.78</v>
      </c>
      <c r="E369" s="94">
        <v>5872.1900000000005</v>
      </c>
      <c r="F369" s="94">
        <v>5947.28</v>
      </c>
      <c r="G369" s="94">
        <v>6299.4400000000005</v>
      </c>
      <c r="H369" s="94">
        <v>6455.6399999999994</v>
      </c>
      <c r="I369" s="94">
        <v>6648.9699999999993</v>
      </c>
      <c r="J369" s="94">
        <v>6713.21</v>
      </c>
      <c r="K369" s="94">
        <v>6791.57</v>
      </c>
      <c r="L369" s="94">
        <v>6787.74</v>
      </c>
      <c r="M369" s="94">
        <v>6756.75</v>
      </c>
      <c r="N369" s="94">
        <v>6737.27</v>
      </c>
      <c r="O369" s="94">
        <v>6729.16</v>
      </c>
      <c r="P369" s="94">
        <v>6726.99</v>
      </c>
      <c r="Q369" s="94">
        <v>6724.95</v>
      </c>
      <c r="R369" s="94">
        <v>6729.96</v>
      </c>
      <c r="S369" s="94">
        <v>6745.33</v>
      </c>
      <c r="T369" s="94">
        <v>6761.57</v>
      </c>
      <c r="U369" s="94">
        <v>6883.6399999999994</v>
      </c>
      <c r="V369" s="94">
        <v>6791.52</v>
      </c>
      <c r="W369" s="94">
        <v>6766.28</v>
      </c>
      <c r="X369" s="94">
        <v>6726.73</v>
      </c>
      <c r="Y369" s="94">
        <v>6553</v>
      </c>
    </row>
    <row r="370" spans="1:25" s="68" customFormat="1" ht="15.75" hidden="1" outlineLevel="1" x14ac:dyDescent="0.25">
      <c r="A370" s="106">
        <v>21</v>
      </c>
      <c r="B370" s="94">
        <v>6627.48</v>
      </c>
      <c r="C370" s="94">
        <v>6410.84</v>
      </c>
      <c r="D370" s="94">
        <v>6209.8899999999994</v>
      </c>
      <c r="E370" s="94">
        <v>6172.37</v>
      </c>
      <c r="F370" s="94">
        <v>6202.5</v>
      </c>
      <c r="G370" s="94">
        <v>6469.35</v>
      </c>
      <c r="H370" s="94">
        <v>6557.53</v>
      </c>
      <c r="I370" s="94">
        <v>6747.83</v>
      </c>
      <c r="J370" s="94">
        <v>7000.45</v>
      </c>
      <c r="K370" s="94">
        <v>7776.92</v>
      </c>
      <c r="L370" s="94">
        <v>7793.98</v>
      </c>
      <c r="M370" s="94">
        <v>7789.76</v>
      </c>
      <c r="N370" s="94">
        <v>7788.43</v>
      </c>
      <c r="O370" s="94">
        <v>7778.08</v>
      </c>
      <c r="P370" s="94">
        <v>7943.52</v>
      </c>
      <c r="Q370" s="94">
        <v>8491.5499999999993</v>
      </c>
      <c r="R370" s="94">
        <v>8478.51</v>
      </c>
      <c r="S370" s="94">
        <v>8455.76</v>
      </c>
      <c r="T370" s="94">
        <v>7330.77</v>
      </c>
      <c r="U370" s="94">
        <v>7975.81</v>
      </c>
      <c r="V370" s="94">
        <v>7959.63</v>
      </c>
      <c r="W370" s="94">
        <v>7924.82</v>
      </c>
      <c r="X370" s="94">
        <v>7280.26</v>
      </c>
      <c r="Y370" s="94">
        <v>6744.71</v>
      </c>
    </row>
    <row r="371" spans="1:25" s="68" customFormat="1" ht="15.75" hidden="1" outlineLevel="1" x14ac:dyDescent="0.25">
      <c r="A371" s="106">
        <v>22</v>
      </c>
      <c r="B371" s="94">
        <v>6243.4400000000005</v>
      </c>
      <c r="C371" s="94">
        <v>5844.49</v>
      </c>
      <c r="D371" s="94">
        <v>5641.16</v>
      </c>
      <c r="E371" s="94">
        <v>5589.68</v>
      </c>
      <c r="F371" s="94">
        <v>5666.22</v>
      </c>
      <c r="G371" s="94">
        <v>5719.23</v>
      </c>
      <c r="H371" s="94">
        <v>5932</v>
      </c>
      <c r="I371" s="94">
        <v>6557.51</v>
      </c>
      <c r="J371" s="94">
        <v>6764.95</v>
      </c>
      <c r="K371" s="94">
        <v>6796.2199999999993</v>
      </c>
      <c r="L371" s="94">
        <v>6795.03</v>
      </c>
      <c r="M371" s="94">
        <v>6792.95</v>
      </c>
      <c r="N371" s="94">
        <v>6776.25</v>
      </c>
      <c r="O371" s="94">
        <v>6760.92</v>
      </c>
      <c r="P371" s="94">
        <v>6753.01</v>
      </c>
      <c r="Q371" s="94">
        <v>6742.75</v>
      </c>
      <c r="R371" s="94">
        <v>6765.43</v>
      </c>
      <c r="S371" s="94">
        <v>6770.8600000000006</v>
      </c>
      <c r="T371" s="94">
        <v>6736.83</v>
      </c>
      <c r="U371" s="94">
        <v>6813.79</v>
      </c>
      <c r="V371" s="94">
        <v>6796.21</v>
      </c>
      <c r="W371" s="94">
        <v>6771.7</v>
      </c>
      <c r="X371" s="94">
        <v>6640.32</v>
      </c>
      <c r="Y371" s="94">
        <v>6305.5599999999995</v>
      </c>
    </row>
    <row r="372" spans="1:25" s="68" customFormat="1" ht="15.75" hidden="1" outlineLevel="1" x14ac:dyDescent="0.25">
      <c r="A372" s="106">
        <v>23</v>
      </c>
      <c r="B372" s="94">
        <v>6603.93</v>
      </c>
      <c r="C372" s="94">
        <v>6333.9400000000005</v>
      </c>
      <c r="D372" s="94">
        <v>6296.67</v>
      </c>
      <c r="E372" s="94">
        <v>6097.41</v>
      </c>
      <c r="F372" s="94">
        <v>6297.4400000000005</v>
      </c>
      <c r="G372" s="94">
        <v>6527.04</v>
      </c>
      <c r="H372" s="94">
        <v>6629.18</v>
      </c>
      <c r="I372" s="94">
        <v>6776.35</v>
      </c>
      <c r="J372" s="94">
        <v>6939.84</v>
      </c>
      <c r="K372" s="94">
        <v>7056.53</v>
      </c>
      <c r="L372" s="94">
        <v>7082.1399999999994</v>
      </c>
      <c r="M372" s="94">
        <v>7045.27</v>
      </c>
      <c r="N372" s="94">
        <v>6989.33</v>
      </c>
      <c r="O372" s="94">
        <v>6995.76</v>
      </c>
      <c r="P372" s="94">
        <v>6986.08</v>
      </c>
      <c r="Q372" s="94">
        <v>6987.3</v>
      </c>
      <c r="R372" s="94">
        <v>7061.51</v>
      </c>
      <c r="S372" s="94">
        <v>7179.67</v>
      </c>
      <c r="T372" s="94">
        <v>7200.26</v>
      </c>
      <c r="U372" s="94">
        <v>7337.03</v>
      </c>
      <c r="V372" s="94">
        <v>7867.41</v>
      </c>
      <c r="W372" s="94">
        <v>7882.91</v>
      </c>
      <c r="X372" s="94">
        <v>7234.3</v>
      </c>
      <c r="Y372" s="94">
        <v>6729.48</v>
      </c>
    </row>
    <row r="373" spans="1:25" s="68" customFormat="1" ht="15.75" hidden="1" outlineLevel="1" x14ac:dyDescent="0.25">
      <c r="A373" s="106">
        <v>24</v>
      </c>
      <c r="B373" s="94">
        <v>6274.26</v>
      </c>
      <c r="C373" s="94">
        <v>6033.99</v>
      </c>
      <c r="D373" s="94">
        <v>5949.09</v>
      </c>
      <c r="E373" s="94">
        <v>5869.75</v>
      </c>
      <c r="F373" s="94">
        <v>5992.6</v>
      </c>
      <c r="G373" s="94">
        <v>6247.25</v>
      </c>
      <c r="H373" s="94">
        <v>6485.2</v>
      </c>
      <c r="I373" s="94">
        <v>6633.78</v>
      </c>
      <c r="J373" s="94">
        <v>6722.98</v>
      </c>
      <c r="K373" s="94">
        <v>6774</v>
      </c>
      <c r="L373" s="94">
        <v>6718.0599999999995</v>
      </c>
      <c r="M373" s="94">
        <v>6754.34</v>
      </c>
      <c r="N373" s="94">
        <v>6722.88</v>
      </c>
      <c r="O373" s="94">
        <v>6717.7</v>
      </c>
      <c r="P373" s="94">
        <v>6708.75</v>
      </c>
      <c r="Q373" s="94">
        <v>6705.91</v>
      </c>
      <c r="R373" s="94">
        <v>6706.0599999999995</v>
      </c>
      <c r="S373" s="94">
        <v>6710.38</v>
      </c>
      <c r="T373" s="94">
        <v>6722.59</v>
      </c>
      <c r="U373" s="94">
        <v>6818.54</v>
      </c>
      <c r="V373" s="94">
        <v>6803.6399999999994</v>
      </c>
      <c r="W373" s="94">
        <v>6741.74</v>
      </c>
      <c r="X373" s="94">
        <v>6682.5599999999995</v>
      </c>
      <c r="Y373" s="94">
        <v>6525.23</v>
      </c>
    </row>
    <row r="374" spans="1:25" s="68" customFormat="1" ht="15.75" hidden="1" outlineLevel="1" x14ac:dyDescent="0.25">
      <c r="A374" s="106">
        <v>25</v>
      </c>
      <c r="B374" s="94">
        <v>6108.6900000000005</v>
      </c>
      <c r="C374" s="94">
        <v>6028.79</v>
      </c>
      <c r="D374" s="94">
        <v>6012.63</v>
      </c>
      <c r="E374" s="94">
        <v>5888.66</v>
      </c>
      <c r="F374" s="94">
        <v>6007.7199999999993</v>
      </c>
      <c r="G374" s="94">
        <v>6100.2</v>
      </c>
      <c r="H374" s="94">
        <v>6364.21</v>
      </c>
      <c r="I374" s="94">
        <v>6529.54</v>
      </c>
      <c r="J374" s="94">
        <v>6654.92</v>
      </c>
      <c r="K374" s="94">
        <v>6674.17</v>
      </c>
      <c r="L374" s="94">
        <v>6668.26</v>
      </c>
      <c r="M374" s="94">
        <v>6705.87</v>
      </c>
      <c r="N374" s="94">
        <v>6686.3899999999994</v>
      </c>
      <c r="O374" s="94">
        <v>6677.1399999999994</v>
      </c>
      <c r="P374" s="94">
        <v>6671.5</v>
      </c>
      <c r="Q374" s="94">
        <v>6629.24</v>
      </c>
      <c r="R374" s="94">
        <v>6628.8899999999994</v>
      </c>
      <c r="S374" s="94">
        <v>6624.76</v>
      </c>
      <c r="T374" s="94">
        <v>6637.4400000000005</v>
      </c>
      <c r="U374" s="94">
        <v>6685.9699999999993</v>
      </c>
      <c r="V374" s="94">
        <v>6716.32</v>
      </c>
      <c r="W374" s="94">
        <v>6696.21</v>
      </c>
      <c r="X374" s="94">
        <v>6557.68</v>
      </c>
      <c r="Y374" s="94">
        <v>6164.38</v>
      </c>
    </row>
    <row r="375" spans="1:25" s="68" customFormat="1" ht="15.75" hidden="1" outlineLevel="1" x14ac:dyDescent="0.25">
      <c r="A375" s="106">
        <v>26</v>
      </c>
      <c r="B375" s="94">
        <v>5931.82</v>
      </c>
      <c r="C375" s="94">
        <v>5809.57</v>
      </c>
      <c r="D375" s="94">
        <v>5686.8899999999994</v>
      </c>
      <c r="E375" s="94">
        <v>5660.11</v>
      </c>
      <c r="F375" s="94">
        <v>5834.95</v>
      </c>
      <c r="G375" s="94">
        <v>5939.9</v>
      </c>
      <c r="H375" s="94">
        <v>6378.57</v>
      </c>
      <c r="I375" s="94">
        <v>6538.48</v>
      </c>
      <c r="J375" s="94">
        <v>6676.24</v>
      </c>
      <c r="K375" s="94">
        <v>6785.52</v>
      </c>
      <c r="L375" s="94">
        <v>6726.8099999999995</v>
      </c>
      <c r="M375" s="94">
        <v>6791.55</v>
      </c>
      <c r="N375" s="94">
        <v>6734.75</v>
      </c>
      <c r="O375" s="94">
        <v>6729.01</v>
      </c>
      <c r="P375" s="94">
        <v>6721.28</v>
      </c>
      <c r="Q375" s="94">
        <v>6721.1100000000006</v>
      </c>
      <c r="R375" s="94">
        <v>6672.79</v>
      </c>
      <c r="S375" s="94">
        <v>6673.78</v>
      </c>
      <c r="T375" s="94">
        <v>6687.32</v>
      </c>
      <c r="U375" s="94">
        <v>6783.79</v>
      </c>
      <c r="V375" s="94">
        <v>6768.1100000000006</v>
      </c>
      <c r="W375" s="94">
        <v>6690.4699999999993</v>
      </c>
      <c r="X375" s="94">
        <v>6689.46</v>
      </c>
      <c r="Y375" s="94">
        <v>6535.74</v>
      </c>
    </row>
    <row r="376" spans="1:25" s="68" customFormat="1" ht="15.75" hidden="1" outlineLevel="1" x14ac:dyDescent="0.25">
      <c r="A376" s="106">
        <v>27</v>
      </c>
      <c r="B376" s="94">
        <v>6276.78</v>
      </c>
      <c r="C376" s="94">
        <v>6081.15</v>
      </c>
      <c r="D376" s="94">
        <v>6039.45</v>
      </c>
      <c r="E376" s="94">
        <v>5999.6</v>
      </c>
      <c r="F376" s="94">
        <v>6077.25</v>
      </c>
      <c r="G376" s="94">
        <v>6220.93</v>
      </c>
      <c r="H376" s="94">
        <v>6543.76</v>
      </c>
      <c r="I376" s="94">
        <v>6669.8099999999995</v>
      </c>
      <c r="J376" s="94">
        <v>6810.4699999999993</v>
      </c>
      <c r="K376" s="94">
        <v>6888.8</v>
      </c>
      <c r="L376" s="94">
        <v>7032.66</v>
      </c>
      <c r="M376" s="94">
        <v>7052.3899999999994</v>
      </c>
      <c r="N376" s="94">
        <v>6922.02</v>
      </c>
      <c r="O376" s="94">
        <v>6894.54</v>
      </c>
      <c r="P376" s="94">
        <v>6897.2</v>
      </c>
      <c r="Q376" s="94">
        <v>6889.8899999999994</v>
      </c>
      <c r="R376" s="94">
        <v>6880.1</v>
      </c>
      <c r="S376" s="94">
        <v>6806.1</v>
      </c>
      <c r="T376" s="94">
        <v>6809.0599999999995</v>
      </c>
      <c r="U376" s="94">
        <v>7033.8099999999995</v>
      </c>
      <c r="V376" s="94">
        <v>7158.73</v>
      </c>
      <c r="W376" s="94">
        <v>6991.04</v>
      </c>
      <c r="X376" s="94">
        <v>6726.3</v>
      </c>
      <c r="Y376" s="94">
        <v>6608.85</v>
      </c>
    </row>
    <row r="377" spans="1:25" s="68" customFormat="1" ht="15.75" hidden="1" outlineLevel="1" x14ac:dyDescent="0.25">
      <c r="A377" s="106">
        <v>28</v>
      </c>
      <c r="B377" s="94">
        <v>6423.51</v>
      </c>
      <c r="C377" s="94">
        <v>6075.21</v>
      </c>
      <c r="D377" s="94">
        <v>6043.21</v>
      </c>
      <c r="E377" s="94">
        <v>5943.57</v>
      </c>
      <c r="F377" s="94">
        <v>5999.93</v>
      </c>
      <c r="G377" s="94">
        <v>6049.71</v>
      </c>
      <c r="H377" s="94">
        <v>6009.92</v>
      </c>
      <c r="I377" s="94">
        <v>6273.95</v>
      </c>
      <c r="J377" s="94">
        <v>6660.46</v>
      </c>
      <c r="K377" s="94">
        <v>6696.5</v>
      </c>
      <c r="L377" s="94">
        <v>6697.79</v>
      </c>
      <c r="M377" s="94">
        <v>6695.48</v>
      </c>
      <c r="N377" s="94">
        <v>6684.16</v>
      </c>
      <c r="O377" s="94">
        <v>6680.17</v>
      </c>
      <c r="P377" s="94">
        <v>6681.67</v>
      </c>
      <c r="Q377" s="94">
        <v>6680.16</v>
      </c>
      <c r="R377" s="94">
        <v>6682.78</v>
      </c>
      <c r="S377" s="94">
        <v>6696.65</v>
      </c>
      <c r="T377" s="94">
        <v>6700.4</v>
      </c>
      <c r="U377" s="94">
        <v>6795.98</v>
      </c>
      <c r="V377" s="94">
        <v>6791.92</v>
      </c>
      <c r="W377" s="94">
        <v>6741.28</v>
      </c>
      <c r="X377" s="94">
        <v>6656.7</v>
      </c>
      <c r="Y377" s="94">
        <v>6427.6</v>
      </c>
    </row>
    <row r="378" spans="1:25" s="68" customFormat="1" ht="15.75" hidden="1" outlineLevel="1" x14ac:dyDescent="0.25">
      <c r="A378" s="106">
        <v>29</v>
      </c>
      <c r="B378" s="94">
        <v>6286.1399999999994</v>
      </c>
      <c r="C378" s="94">
        <v>5888.1900000000005</v>
      </c>
      <c r="D378" s="94">
        <v>5856.22</v>
      </c>
      <c r="E378" s="94">
        <v>5743.1399999999994</v>
      </c>
      <c r="F378" s="94">
        <v>5875.8899999999994</v>
      </c>
      <c r="G378" s="94">
        <v>5928.42</v>
      </c>
      <c r="H378" s="94">
        <v>6041.84</v>
      </c>
      <c r="I378" s="94">
        <v>6193.6399999999994</v>
      </c>
      <c r="J378" s="94">
        <v>6605.42</v>
      </c>
      <c r="K378" s="94">
        <v>6658.99</v>
      </c>
      <c r="L378" s="94">
        <v>6684.6100000000006</v>
      </c>
      <c r="M378" s="94">
        <v>6682.05</v>
      </c>
      <c r="N378" s="94">
        <v>6657.43</v>
      </c>
      <c r="O378" s="94">
        <v>6638.85</v>
      </c>
      <c r="P378" s="94">
        <v>6636.43</v>
      </c>
      <c r="Q378" s="94">
        <v>6632.4699999999993</v>
      </c>
      <c r="R378" s="94">
        <v>6643.91</v>
      </c>
      <c r="S378" s="94">
        <v>6665.7</v>
      </c>
      <c r="T378" s="94">
        <v>6674.88</v>
      </c>
      <c r="U378" s="94">
        <v>6742.3099999999995</v>
      </c>
      <c r="V378" s="94">
        <v>6744.79</v>
      </c>
      <c r="W378" s="94">
        <v>6677.74</v>
      </c>
      <c r="X378" s="94">
        <v>6635.75</v>
      </c>
      <c r="Y378" s="94">
        <v>6478.93</v>
      </c>
    </row>
    <row r="379" spans="1:25" s="68" customFormat="1" ht="15.75" collapsed="1" x14ac:dyDescent="0.25">
      <c r="A379" s="106">
        <v>30</v>
      </c>
      <c r="B379" s="94">
        <v>6006.41</v>
      </c>
      <c r="C379" s="94">
        <v>5633.49</v>
      </c>
      <c r="D379" s="94">
        <v>5578.53</v>
      </c>
      <c r="E379" s="94">
        <v>5554.88</v>
      </c>
      <c r="F379" s="94">
        <v>5568.88</v>
      </c>
      <c r="G379" s="94">
        <v>5848.72</v>
      </c>
      <c r="H379" s="94">
        <v>6192.13</v>
      </c>
      <c r="I379" s="94">
        <v>6503.43</v>
      </c>
      <c r="J379" s="94">
        <v>6597.75</v>
      </c>
      <c r="K379" s="94">
        <v>6715.82</v>
      </c>
      <c r="L379" s="94">
        <v>6715.93</v>
      </c>
      <c r="M379" s="94">
        <v>6713.93</v>
      </c>
      <c r="N379" s="94">
        <v>6598.35</v>
      </c>
      <c r="O379" s="94">
        <v>6598.25</v>
      </c>
      <c r="P379" s="94">
        <v>6723.9400000000005</v>
      </c>
      <c r="Q379" s="94">
        <v>6599.49</v>
      </c>
      <c r="R379" s="94">
        <v>6604.27</v>
      </c>
      <c r="S379" s="94">
        <v>6689.08</v>
      </c>
      <c r="T379" s="94">
        <v>6692.75</v>
      </c>
      <c r="U379" s="94">
        <v>6737.1900000000005</v>
      </c>
      <c r="V379" s="94">
        <v>6733.32</v>
      </c>
      <c r="W379" s="94">
        <v>6694.24</v>
      </c>
      <c r="X379" s="94">
        <v>6634.21</v>
      </c>
      <c r="Y379" s="94">
        <v>6174.16</v>
      </c>
    </row>
    <row r="380" spans="1:25" s="68" customFormat="1" ht="15.75" x14ac:dyDescent="0.25">
      <c r="A380" s="106">
        <v>31</v>
      </c>
      <c r="B380" s="94">
        <v>5754.8899999999994</v>
      </c>
      <c r="C380" s="94">
        <v>5549.93</v>
      </c>
      <c r="D380" s="94">
        <v>5534.55</v>
      </c>
      <c r="E380" s="94">
        <v>5476.02</v>
      </c>
      <c r="F380" s="94">
        <v>5537.5</v>
      </c>
      <c r="G380" s="94">
        <v>5706.73</v>
      </c>
      <c r="H380" s="94">
        <v>5983.98</v>
      </c>
      <c r="I380" s="94">
        <v>6363.51</v>
      </c>
      <c r="J380" s="94">
        <v>6604.54</v>
      </c>
      <c r="K380" s="94">
        <v>6748.4699999999993</v>
      </c>
      <c r="L380" s="94">
        <v>6747.32</v>
      </c>
      <c r="M380" s="94">
        <v>6714.82</v>
      </c>
      <c r="N380" s="94">
        <v>6381.79</v>
      </c>
      <c r="O380" s="94">
        <v>6436.5599999999995</v>
      </c>
      <c r="P380" s="94">
        <v>6456.33</v>
      </c>
      <c r="Q380" s="94">
        <v>6439.04</v>
      </c>
      <c r="R380" s="94">
        <v>6413.28</v>
      </c>
      <c r="S380" s="94">
        <v>6426.79</v>
      </c>
      <c r="T380" s="94">
        <v>6426.2199999999993</v>
      </c>
      <c r="U380" s="94">
        <v>6704.58</v>
      </c>
      <c r="V380" s="94">
        <v>6633.28</v>
      </c>
      <c r="W380" s="94">
        <v>6468.62</v>
      </c>
      <c r="X380" s="94">
        <v>6188.9400000000005</v>
      </c>
      <c r="Y380" s="94">
        <v>6060.4400000000005</v>
      </c>
    </row>
    <row r="381" spans="1:25" s="68" customFormat="1" ht="15.75" x14ac:dyDescent="0.25">
      <c r="A381" s="46"/>
    </row>
    <row r="382" spans="1:25" s="68" customFormat="1" ht="15.75" x14ac:dyDescent="0.25">
      <c r="A382" s="143" t="s">
        <v>32</v>
      </c>
      <c r="B382" s="143" t="s">
        <v>121</v>
      </c>
      <c r="C382" s="143"/>
      <c r="D382" s="143"/>
      <c r="E382" s="143"/>
      <c r="F382" s="143"/>
      <c r="G382" s="143"/>
      <c r="H382" s="143"/>
      <c r="I382" s="143"/>
      <c r="J382" s="143"/>
      <c r="K382" s="143"/>
      <c r="L382" s="143"/>
      <c r="M382" s="143"/>
      <c r="N382" s="143"/>
      <c r="O382" s="143"/>
      <c r="P382" s="143"/>
      <c r="Q382" s="143"/>
      <c r="R382" s="143"/>
      <c r="S382" s="143"/>
      <c r="T382" s="143"/>
      <c r="U382" s="143"/>
      <c r="V382" s="143"/>
      <c r="W382" s="143"/>
      <c r="X382" s="143"/>
      <c r="Y382" s="143"/>
    </row>
    <row r="383" spans="1:25" s="75" customFormat="1" ht="12.75" x14ac:dyDescent="0.2">
      <c r="A383" s="143"/>
      <c r="B383" s="74" t="s">
        <v>33</v>
      </c>
      <c r="C383" s="74" t="s">
        <v>34</v>
      </c>
      <c r="D383" s="74" t="s">
        <v>35</v>
      </c>
      <c r="E383" s="74" t="s">
        <v>36</v>
      </c>
      <c r="F383" s="74" t="s">
        <v>37</v>
      </c>
      <c r="G383" s="74" t="s">
        <v>38</v>
      </c>
      <c r="H383" s="74" t="s">
        <v>39</v>
      </c>
      <c r="I383" s="74" t="s">
        <v>40</v>
      </c>
      <c r="J383" s="74" t="s">
        <v>41</v>
      </c>
      <c r="K383" s="74" t="s">
        <v>42</v>
      </c>
      <c r="L383" s="74" t="s">
        <v>43</v>
      </c>
      <c r="M383" s="74" t="s">
        <v>44</v>
      </c>
      <c r="N383" s="74" t="s">
        <v>45</v>
      </c>
      <c r="O383" s="74" t="s">
        <v>46</v>
      </c>
      <c r="P383" s="74" t="s">
        <v>47</v>
      </c>
      <c r="Q383" s="74" t="s">
        <v>48</v>
      </c>
      <c r="R383" s="74" t="s">
        <v>49</v>
      </c>
      <c r="S383" s="74" t="s">
        <v>50</v>
      </c>
      <c r="T383" s="74" t="s">
        <v>51</v>
      </c>
      <c r="U383" s="74" t="s">
        <v>52</v>
      </c>
      <c r="V383" s="74" t="s">
        <v>53</v>
      </c>
      <c r="W383" s="74" t="s">
        <v>54</v>
      </c>
      <c r="X383" s="74" t="s">
        <v>55</v>
      </c>
      <c r="Y383" s="74" t="s">
        <v>56</v>
      </c>
    </row>
    <row r="384" spans="1:25" s="68" customFormat="1" ht="15.75" x14ac:dyDescent="0.25">
      <c r="A384" s="106">
        <v>1</v>
      </c>
      <c r="B384" s="94">
        <v>8327.7999999999993</v>
      </c>
      <c r="C384" s="94">
        <v>8149.51</v>
      </c>
      <c r="D384" s="94">
        <v>8117.61</v>
      </c>
      <c r="E384" s="94">
        <v>7974.57</v>
      </c>
      <c r="F384" s="94">
        <v>8066.2899999999991</v>
      </c>
      <c r="G384" s="94">
        <v>8235.27</v>
      </c>
      <c r="H384" s="94">
        <v>8224.5999999999985</v>
      </c>
      <c r="I384" s="94">
        <v>8618.39</v>
      </c>
      <c r="J384" s="94">
        <v>8707.7099999999991</v>
      </c>
      <c r="K384" s="94">
        <v>8809.14</v>
      </c>
      <c r="L384" s="94">
        <v>8852.39</v>
      </c>
      <c r="M384" s="94">
        <v>8851.7999999999993</v>
      </c>
      <c r="N384" s="94">
        <v>8844.2000000000007</v>
      </c>
      <c r="O384" s="94">
        <v>8823.7000000000007</v>
      </c>
      <c r="P384" s="94">
        <v>8813.2999999999993</v>
      </c>
      <c r="Q384" s="94">
        <v>8821.43</v>
      </c>
      <c r="R384" s="94">
        <v>8844.2099999999991</v>
      </c>
      <c r="S384" s="94">
        <v>8851.43</v>
      </c>
      <c r="T384" s="94">
        <v>8972.42</v>
      </c>
      <c r="U384" s="94">
        <v>9026.91</v>
      </c>
      <c r="V384" s="94">
        <v>8996.57</v>
      </c>
      <c r="W384" s="94">
        <v>8886.1899999999987</v>
      </c>
      <c r="X384" s="94">
        <v>8708.57</v>
      </c>
      <c r="Y384" s="94">
        <v>8601.84</v>
      </c>
    </row>
    <row r="385" spans="1:25" s="68" customFormat="1" ht="15.75" hidden="1" outlineLevel="1" x14ac:dyDescent="0.25">
      <c r="A385" s="106">
        <v>2</v>
      </c>
      <c r="B385" s="94">
        <v>8320.9500000000007</v>
      </c>
      <c r="C385" s="94">
        <v>8132.99</v>
      </c>
      <c r="D385" s="94">
        <v>8036.0999999999995</v>
      </c>
      <c r="E385" s="94">
        <v>8027.98</v>
      </c>
      <c r="F385" s="94">
        <v>8102.5199999999995</v>
      </c>
      <c r="G385" s="94">
        <v>8525.83</v>
      </c>
      <c r="H385" s="94">
        <v>8609.32</v>
      </c>
      <c r="I385" s="94">
        <v>8647.2899999999991</v>
      </c>
      <c r="J385" s="94">
        <v>8723.23</v>
      </c>
      <c r="K385" s="94">
        <v>8805.06</v>
      </c>
      <c r="L385" s="94">
        <v>8767.4</v>
      </c>
      <c r="M385" s="94">
        <v>8741.0499999999993</v>
      </c>
      <c r="N385" s="94">
        <v>8691.32</v>
      </c>
      <c r="O385" s="94">
        <v>8686.43</v>
      </c>
      <c r="P385" s="94">
        <v>8682.77</v>
      </c>
      <c r="Q385" s="94">
        <v>8677.6299999999992</v>
      </c>
      <c r="R385" s="94">
        <v>8679.59</v>
      </c>
      <c r="S385" s="94">
        <v>8673.5399999999991</v>
      </c>
      <c r="T385" s="94">
        <v>8710.0499999999993</v>
      </c>
      <c r="U385" s="94">
        <v>8712.61</v>
      </c>
      <c r="V385" s="94">
        <v>8700.2799999999988</v>
      </c>
      <c r="W385" s="94">
        <v>8690.5299999999988</v>
      </c>
      <c r="X385" s="94">
        <v>8641.15</v>
      </c>
      <c r="Y385" s="94">
        <v>8244.7799999999988</v>
      </c>
    </row>
    <row r="386" spans="1:25" s="68" customFormat="1" ht="15.75" hidden="1" outlineLevel="1" x14ac:dyDescent="0.25">
      <c r="A386" s="106">
        <v>3</v>
      </c>
      <c r="B386" s="94">
        <v>7806.03</v>
      </c>
      <c r="C386" s="94">
        <v>7724.6299999999992</v>
      </c>
      <c r="D386" s="94">
        <v>7636.5</v>
      </c>
      <c r="E386" s="94">
        <v>7652.9699999999993</v>
      </c>
      <c r="F386" s="94">
        <v>7764.2099999999991</v>
      </c>
      <c r="G386" s="94">
        <v>7981.53</v>
      </c>
      <c r="H386" s="94">
        <v>8234.86</v>
      </c>
      <c r="I386" s="94">
        <v>8549.41</v>
      </c>
      <c r="J386" s="94">
        <v>8567.0299999999988</v>
      </c>
      <c r="K386" s="94">
        <v>8706.2999999999993</v>
      </c>
      <c r="L386" s="94">
        <v>8760.26</v>
      </c>
      <c r="M386" s="94">
        <v>8736.369999999999</v>
      </c>
      <c r="N386" s="94">
        <v>8731.42</v>
      </c>
      <c r="O386" s="94">
        <v>8718.84</v>
      </c>
      <c r="P386" s="94">
        <v>8715.3499999999985</v>
      </c>
      <c r="Q386" s="94">
        <v>8707.23</v>
      </c>
      <c r="R386" s="94">
        <v>8574.27</v>
      </c>
      <c r="S386" s="94">
        <v>8665.8799999999992</v>
      </c>
      <c r="T386" s="94">
        <v>8744.24</v>
      </c>
      <c r="U386" s="94">
        <v>8752.51</v>
      </c>
      <c r="V386" s="94">
        <v>8577.41</v>
      </c>
      <c r="W386" s="94">
        <v>8725.39</v>
      </c>
      <c r="X386" s="94">
        <v>8600</v>
      </c>
      <c r="Y386" s="94">
        <v>8212.8499999999985</v>
      </c>
    </row>
    <row r="387" spans="1:25" s="68" customFormat="1" ht="15.75" hidden="1" outlineLevel="1" x14ac:dyDescent="0.25">
      <c r="A387" s="106">
        <v>4</v>
      </c>
      <c r="B387" s="94">
        <v>7811.16</v>
      </c>
      <c r="C387" s="94">
        <v>7709.6799999999994</v>
      </c>
      <c r="D387" s="94">
        <v>7589.86</v>
      </c>
      <c r="E387" s="94">
        <v>7551.5499999999993</v>
      </c>
      <c r="F387" s="94">
        <v>7729.94</v>
      </c>
      <c r="G387" s="94">
        <v>7847.04</v>
      </c>
      <c r="H387" s="94">
        <v>8271.2199999999993</v>
      </c>
      <c r="I387" s="94">
        <v>8585.43</v>
      </c>
      <c r="J387" s="94">
        <v>8707.67</v>
      </c>
      <c r="K387" s="94">
        <v>8761.52</v>
      </c>
      <c r="L387" s="94">
        <v>8639.3499999999985</v>
      </c>
      <c r="M387" s="94">
        <v>8642.26</v>
      </c>
      <c r="N387" s="94">
        <v>8618.7099999999991</v>
      </c>
      <c r="O387" s="94">
        <v>8612.66</v>
      </c>
      <c r="P387" s="94">
        <v>8679.0299999999988</v>
      </c>
      <c r="Q387" s="94">
        <v>8647.16</v>
      </c>
      <c r="R387" s="94">
        <v>8675.27</v>
      </c>
      <c r="S387" s="94">
        <v>8682.75</v>
      </c>
      <c r="T387" s="94">
        <v>8742.2199999999993</v>
      </c>
      <c r="U387" s="94">
        <v>8724.7899999999991</v>
      </c>
      <c r="V387" s="94">
        <v>8688.5399999999991</v>
      </c>
      <c r="W387" s="94">
        <v>8683.9599999999991</v>
      </c>
      <c r="X387" s="94">
        <v>8586.2999999999993</v>
      </c>
      <c r="Y387" s="94">
        <v>8055.15</v>
      </c>
    </row>
    <row r="388" spans="1:25" s="68" customFormat="1" ht="15.75" hidden="1" outlineLevel="1" x14ac:dyDescent="0.25">
      <c r="A388" s="106">
        <v>5</v>
      </c>
      <c r="B388" s="94">
        <v>7944.4</v>
      </c>
      <c r="C388" s="94">
        <v>7699.91</v>
      </c>
      <c r="D388" s="94">
        <v>7592.59</v>
      </c>
      <c r="E388" s="94">
        <v>7529.19</v>
      </c>
      <c r="F388" s="94">
        <v>7654.76</v>
      </c>
      <c r="G388" s="94">
        <v>7848.3499999999995</v>
      </c>
      <c r="H388" s="94">
        <v>8104.87</v>
      </c>
      <c r="I388" s="94">
        <v>8262.82</v>
      </c>
      <c r="J388" s="94">
        <v>8467.99</v>
      </c>
      <c r="K388" s="94">
        <v>8590.7199999999993</v>
      </c>
      <c r="L388" s="94">
        <v>8440.39</v>
      </c>
      <c r="M388" s="94">
        <v>8403.89</v>
      </c>
      <c r="N388" s="94">
        <v>8383.2799999999988</v>
      </c>
      <c r="O388" s="94">
        <v>8379.76</v>
      </c>
      <c r="P388" s="94">
        <v>8446.2199999999993</v>
      </c>
      <c r="Q388" s="94">
        <v>8461.39</v>
      </c>
      <c r="R388" s="94">
        <v>8584.75</v>
      </c>
      <c r="S388" s="94">
        <v>8628.34</v>
      </c>
      <c r="T388" s="94">
        <v>8684.369999999999</v>
      </c>
      <c r="U388" s="94">
        <v>8691.2000000000007</v>
      </c>
      <c r="V388" s="94">
        <v>8654.23</v>
      </c>
      <c r="W388" s="94">
        <v>8668.83</v>
      </c>
      <c r="X388" s="94">
        <v>8413.49</v>
      </c>
      <c r="Y388" s="94">
        <v>8135.34</v>
      </c>
    </row>
    <row r="389" spans="1:25" s="68" customFormat="1" ht="15.75" hidden="1" outlineLevel="1" x14ac:dyDescent="0.25">
      <c r="A389" s="106">
        <v>6</v>
      </c>
      <c r="B389" s="94">
        <v>7883.3099999999995</v>
      </c>
      <c r="C389" s="94">
        <v>7770.73</v>
      </c>
      <c r="D389" s="94">
        <v>7706.79</v>
      </c>
      <c r="E389" s="94">
        <v>7716.1399999999994</v>
      </c>
      <c r="F389" s="94">
        <v>7841.7099999999991</v>
      </c>
      <c r="G389" s="94">
        <v>8122.92</v>
      </c>
      <c r="H389" s="94">
        <v>8515.2000000000007</v>
      </c>
      <c r="I389" s="94">
        <v>8563.4399999999987</v>
      </c>
      <c r="J389" s="94">
        <v>8660.7199999999993</v>
      </c>
      <c r="K389" s="94">
        <v>8694</v>
      </c>
      <c r="L389" s="94">
        <v>8676.59</v>
      </c>
      <c r="M389" s="94">
        <v>8652.15</v>
      </c>
      <c r="N389" s="94">
        <v>8642.4500000000007</v>
      </c>
      <c r="O389" s="94">
        <v>8640.73</v>
      </c>
      <c r="P389" s="94">
        <v>8638.4599999999991</v>
      </c>
      <c r="Q389" s="94">
        <v>8635.8499999999985</v>
      </c>
      <c r="R389" s="94">
        <v>8676.64</v>
      </c>
      <c r="S389" s="94">
        <v>8708.4399999999987</v>
      </c>
      <c r="T389" s="94">
        <v>8733.52</v>
      </c>
      <c r="U389" s="94">
        <v>8744.66</v>
      </c>
      <c r="V389" s="94">
        <v>8733.66</v>
      </c>
      <c r="W389" s="94">
        <v>8743.34</v>
      </c>
      <c r="X389" s="94">
        <v>8710.119999999999</v>
      </c>
      <c r="Y389" s="94">
        <v>8607.26</v>
      </c>
    </row>
    <row r="390" spans="1:25" s="68" customFormat="1" ht="15.75" hidden="1" outlineLevel="1" x14ac:dyDescent="0.25">
      <c r="A390" s="106">
        <v>7</v>
      </c>
      <c r="B390" s="94">
        <v>8547.4500000000007</v>
      </c>
      <c r="C390" s="94">
        <v>8318.91</v>
      </c>
      <c r="D390" s="94">
        <v>8255.4500000000007</v>
      </c>
      <c r="E390" s="94">
        <v>8155.9</v>
      </c>
      <c r="F390" s="94">
        <v>8266.58</v>
      </c>
      <c r="G390" s="94">
        <v>8380</v>
      </c>
      <c r="H390" s="94">
        <v>8421.0999999999985</v>
      </c>
      <c r="I390" s="94">
        <v>8630.43</v>
      </c>
      <c r="J390" s="94">
        <v>8755.4399999999987</v>
      </c>
      <c r="K390" s="94">
        <v>8934.5499999999993</v>
      </c>
      <c r="L390" s="94">
        <v>8941.75</v>
      </c>
      <c r="M390" s="94">
        <v>8923.23</v>
      </c>
      <c r="N390" s="94">
        <v>8917.16</v>
      </c>
      <c r="O390" s="94">
        <v>8903.33</v>
      </c>
      <c r="P390" s="94">
        <v>8895.7000000000007</v>
      </c>
      <c r="Q390" s="94">
        <v>8878.4599999999991</v>
      </c>
      <c r="R390" s="94">
        <v>8913.7799999999988</v>
      </c>
      <c r="S390" s="94">
        <v>8986.76</v>
      </c>
      <c r="T390" s="94">
        <v>9065.34</v>
      </c>
      <c r="U390" s="94">
        <v>9260.9500000000007</v>
      </c>
      <c r="V390" s="94">
        <v>9202.51</v>
      </c>
      <c r="W390" s="94">
        <v>8994.01</v>
      </c>
      <c r="X390" s="94">
        <v>8751.98</v>
      </c>
      <c r="Y390" s="94">
        <v>8606.1299999999992</v>
      </c>
    </row>
    <row r="391" spans="1:25" s="68" customFormat="1" ht="15.75" hidden="1" outlineLevel="1" x14ac:dyDescent="0.25">
      <c r="A391" s="106">
        <v>8</v>
      </c>
      <c r="B391" s="94">
        <v>8590.33</v>
      </c>
      <c r="C391" s="94">
        <v>8306.56</v>
      </c>
      <c r="D391" s="94">
        <v>8109.5499999999993</v>
      </c>
      <c r="E391" s="94">
        <v>8095.3099999999995</v>
      </c>
      <c r="F391" s="94">
        <v>8181.25</v>
      </c>
      <c r="G391" s="94">
        <v>8264.82</v>
      </c>
      <c r="H391" s="94">
        <v>8308.89</v>
      </c>
      <c r="I391" s="94">
        <v>8591.99</v>
      </c>
      <c r="J391" s="94">
        <v>8735.84</v>
      </c>
      <c r="K391" s="94">
        <v>8697.43</v>
      </c>
      <c r="L391" s="94">
        <v>8747.2099999999991</v>
      </c>
      <c r="M391" s="94">
        <v>8722.01</v>
      </c>
      <c r="N391" s="94">
        <v>8740.9500000000007</v>
      </c>
      <c r="O391" s="94">
        <v>8729.18</v>
      </c>
      <c r="P391" s="94">
        <v>8726.48</v>
      </c>
      <c r="Q391" s="94">
        <v>8727.14</v>
      </c>
      <c r="R391" s="94">
        <v>8738.25</v>
      </c>
      <c r="S391" s="94">
        <v>8730.5499999999993</v>
      </c>
      <c r="T391" s="94">
        <v>8754.2799999999988</v>
      </c>
      <c r="U391" s="94">
        <v>8890.64</v>
      </c>
      <c r="V391" s="94">
        <v>8880.14</v>
      </c>
      <c r="W391" s="94">
        <v>8787.4399999999987</v>
      </c>
      <c r="X391" s="94">
        <v>8740.0399999999991</v>
      </c>
      <c r="Y391" s="94">
        <v>8604.369999999999</v>
      </c>
    </row>
    <row r="392" spans="1:25" s="68" customFormat="1" ht="15.75" hidden="1" outlineLevel="1" x14ac:dyDescent="0.25">
      <c r="A392" s="106">
        <v>9</v>
      </c>
      <c r="B392" s="94">
        <v>8400.2099999999991</v>
      </c>
      <c r="C392" s="94">
        <v>8016.76</v>
      </c>
      <c r="D392" s="94">
        <v>7747.98</v>
      </c>
      <c r="E392" s="94">
        <v>7726.17</v>
      </c>
      <c r="F392" s="94">
        <v>7868.03</v>
      </c>
      <c r="G392" s="94">
        <v>8055.78</v>
      </c>
      <c r="H392" s="94">
        <v>8097.93</v>
      </c>
      <c r="I392" s="94">
        <v>8459.56</v>
      </c>
      <c r="J392" s="94">
        <v>8685.73</v>
      </c>
      <c r="K392" s="94">
        <v>8724.3499999999985</v>
      </c>
      <c r="L392" s="94">
        <v>8715.6299999999992</v>
      </c>
      <c r="M392" s="94">
        <v>8713.39</v>
      </c>
      <c r="N392" s="94">
        <v>8707.92</v>
      </c>
      <c r="O392" s="94">
        <v>8712.1899999999987</v>
      </c>
      <c r="P392" s="94">
        <v>8708.4</v>
      </c>
      <c r="Q392" s="94">
        <v>8709.84</v>
      </c>
      <c r="R392" s="94">
        <v>8726.52</v>
      </c>
      <c r="S392" s="94">
        <v>8745.869999999999</v>
      </c>
      <c r="T392" s="94">
        <v>9016.01</v>
      </c>
      <c r="U392" s="94">
        <v>9161.65</v>
      </c>
      <c r="V392" s="94">
        <v>9211.0999999999985</v>
      </c>
      <c r="W392" s="94">
        <v>8842.9699999999993</v>
      </c>
      <c r="X392" s="94">
        <v>8768.2799999999988</v>
      </c>
      <c r="Y392" s="94">
        <v>8690.369999999999</v>
      </c>
    </row>
    <row r="393" spans="1:25" s="68" customFormat="1" ht="15.75" hidden="1" outlineLevel="1" x14ac:dyDescent="0.25">
      <c r="A393" s="106">
        <v>10</v>
      </c>
      <c r="B393" s="94">
        <v>8798.01</v>
      </c>
      <c r="C393" s="94">
        <v>8444.82</v>
      </c>
      <c r="D393" s="94">
        <v>8268.6299999999992</v>
      </c>
      <c r="E393" s="94">
        <v>8247.65</v>
      </c>
      <c r="F393" s="94">
        <v>8387.98</v>
      </c>
      <c r="G393" s="94">
        <v>8662.6899999999987</v>
      </c>
      <c r="H393" s="94">
        <v>8715.7199999999993</v>
      </c>
      <c r="I393" s="94">
        <v>8753.869999999999</v>
      </c>
      <c r="J393" s="94">
        <v>8772.14</v>
      </c>
      <c r="K393" s="94">
        <v>8800.2899999999991</v>
      </c>
      <c r="L393" s="94">
        <v>8792.7899999999991</v>
      </c>
      <c r="M393" s="94">
        <v>8776.15</v>
      </c>
      <c r="N393" s="94">
        <v>8769.02</v>
      </c>
      <c r="O393" s="94">
        <v>8768.2999999999993</v>
      </c>
      <c r="P393" s="94">
        <v>8766.11</v>
      </c>
      <c r="Q393" s="94">
        <v>8751.64</v>
      </c>
      <c r="R393" s="94">
        <v>8783.66</v>
      </c>
      <c r="S393" s="94">
        <v>8773.869999999999</v>
      </c>
      <c r="T393" s="94">
        <v>8793.5399999999991</v>
      </c>
      <c r="U393" s="94">
        <v>8963.6299999999992</v>
      </c>
      <c r="V393" s="94">
        <v>8959.2099999999991</v>
      </c>
      <c r="W393" s="94">
        <v>8946.5299999999988</v>
      </c>
      <c r="X393" s="94">
        <v>8864.93</v>
      </c>
      <c r="Y393" s="94">
        <v>8774.41</v>
      </c>
    </row>
    <row r="394" spans="1:25" s="68" customFormat="1" ht="15.75" hidden="1" outlineLevel="1" x14ac:dyDescent="0.25">
      <c r="A394" s="106">
        <v>11</v>
      </c>
      <c r="B394" s="94">
        <v>8228.61</v>
      </c>
      <c r="C394" s="94">
        <v>7792.01</v>
      </c>
      <c r="D394" s="94">
        <v>7753.92</v>
      </c>
      <c r="E394" s="94">
        <v>7750.44</v>
      </c>
      <c r="F394" s="94">
        <v>7894.59</v>
      </c>
      <c r="G394" s="94">
        <v>8220.75</v>
      </c>
      <c r="H394" s="94">
        <v>8539.73</v>
      </c>
      <c r="I394" s="94">
        <v>8615.39</v>
      </c>
      <c r="J394" s="94">
        <v>8754.59</v>
      </c>
      <c r="K394" s="94">
        <v>8780.64</v>
      </c>
      <c r="L394" s="94">
        <v>8756.7000000000007</v>
      </c>
      <c r="M394" s="94">
        <v>8747.26</v>
      </c>
      <c r="N394" s="94">
        <v>8727.2899999999991</v>
      </c>
      <c r="O394" s="94">
        <v>8717.869999999999</v>
      </c>
      <c r="P394" s="94">
        <v>8706.11</v>
      </c>
      <c r="Q394" s="94">
        <v>8678.09</v>
      </c>
      <c r="R394" s="94">
        <v>8725.92</v>
      </c>
      <c r="S394" s="94">
        <v>8738.86</v>
      </c>
      <c r="T394" s="94">
        <v>8768.5999999999985</v>
      </c>
      <c r="U394" s="94">
        <v>8817.58</v>
      </c>
      <c r="V394" s="94">
        <v>8793.7000000000007</v>
      </c>
      <c r="W394" s="94">
        <v>8772.4699999999993</v>
      </c>
      <c r="X394" s="94">
        <v>8690.2899999999991</v>
      </c>
      <c r="Y394" s="94">
        <v>8486.7799999999988</v>
      </c>
    </row>
    <row r="395" spans="1:25" s="68" customFormat="1" ht="15.75" hidden="1" outlineLevel="1" x14ac:dyDescent="0.25">
      <c r="A395" s="106">
        <v>12</v>
      </c>
      <c r="B395" s="94">
        <v>8383.5499999999993</v>
      </c>
      <c r="C395" s="94">
        <v>8179.03</v>
      </c>
      <c r="D395" s="94">
        <v>8039.45</v>
      </c>
      <c r="E395" s="94">
        <v>7962.41</v>
      </c>
      <c r="F395" s="94">
        <v>8131.65</v>
      </c>
      <c r="G395" s="94">
        <v>8346.0999999999985</v>
      </c>
      <c r="H395" s="94">
        <v>8503.18</v>
      </c>
      <c r="I395" s="94">
        <v>8622.09</v>
      </c>
      <c r="J395" s="94">
        <v>8743.4599999999991</v>
      </c>
      <c r="K395" s="94">
        <v>8753.58</v>
      </c>
      <c r="L395" s="94">
        <v>8790.14</v>
      </c>
      <c r="M395" s="94">
        <v>8756.2899999999991</v>
      </c>
      <c r="N395" s="94">
        <v>8720.57</v>
      </c>
      <c r="O395" s="94">
        <v>8709.9</v>
      </c>
      <c r="P395" s="94">
        <v>8709.1299999999992</v>
      </c>
      <c r="Q395" s="94">
        <v>8714.92</v>
      </c>
      <c r="R395" s="94">
        <v>8686.76</v>
      </c>
      <c r="S395" s="94">
        <v>8670.5399999999991</v>
      </c>
      <c r="T395" s="94">
        <v>8741.06</v>
      </c>
      <c r="U395" s="94">
        <v>8836.3499999999985</v>
      </c>
      <c r="V395" s="94">
        <v>8739.619999999999</v>
      </c>
      <c r="W395" s="94">
        <v>8747.91</v>
      </c>
      <c r="X395" s="94">
        <v>8693.4</v>
      </c>
      <c r="Y395" s="94">
        <v>8527.56</v>
      </c>
    </row>
    <row r="396" spans="1:25" s="68" customFormat="1" ht="15.75" hidden="1" outlineLevel="1" x14ac:dyDescent="0.25">
      <c r="A396" s="106">
        <v>13</v>
      </c>
      <c r="B396" s="94">
        <v>8208.08</v>
      </c>
      <c r="C396" s="94">
        <v>7800.2</v>
      </c>
      <c r="D396" s="94">
        <v>7736.2699999999995</v>
      </c>
      <c r="E396" s="94">
        <v>7709.9599999999991</v>
      </c>
      <c r="F396" s="94">
        <v>7916.51</v>
      </c>
      <c r="G396" s="94">
        <v>8304.33</v>
      </c>
      <c r="H396" s="94">
        <v>8537.86</v>
      </c>
      <c r="I396" s="94">
        <v>8557.59</v>
      </c>
      <c r="J396" s="94">
        <v>8673.09</v>
      </c>
      <c r="K396" s="94">
        <v>8730.7199999999993</v>
      </c>
      <c r="L396" s="94">
        <v>8722.36</v>
      </c>
      <c r="M396" s="94">
        <v>8690.42</v>
      </c>
      <c r="N396" s="94">
        <v>8645.119999999999</v>
      </c>
      <c r="O396" s="94">
        <v>8637.36</v>
      </c>
      <c r="P396" s="94">
        <v>8626.75</v>
      </c>
      <c r="Q396" s="94">
        <v>8620.42</v>
      </c>
      <c r="R396" s="94">
        <v>8629.7000000000007</v>
      </c>
      <c r="S396" s="94">
        <v>8648.0299999999988</v>
      </c>
      <c r="T396" s="94">
        <v>8717.75</v>
      </c>
      <c r="U396" s="94">
        <v>8772.5999999999985</v>
      </c>
      <c r="V396" s="94">
        <v>8736.02</v>
      </c>
      <c r="W396" s="94">
        <v>8738.0299999999988</v>
      </c>
      <c r="X396" s="94">
        <v>8707.02</v>
      </c>
      <c r="Y396" s="94">
        <v>8627.4</v>
      </c>
    </row>
    <row r="397" spans="1:25" s="68" customFormat="1" ht="15.75" hidden="1" outlineLevel="1" x14ac:dyDescent="0.25">
      <c r="A397" s="106">
        <v>14</v>
      </c>
      <c r="B397" s="94">
        <v>8460.4599999999991</v>
      </c>
      <c r="C397" s="94">
        <v>8099.15</v>
      </c>
      <c r="D397" s="94">
        <v>7972.17</v>
      </c>
      <c r="E397" s="94">
        <v>7908.5599999999995</v>
      </c>
      <c r="F397" s="94">
        <v>8070.7999999999993</v>
      </c>
      <c r="G397" s="94">
        <v>8364.9</v>
      </c>
      <c r="H397" s="94">
        <v>8354.0399999999991</v>
      </c>
      <c r="I397" s="94">
        <v>8636.3799999999992</v>
      </c>
      <c r="J397" s="94">
        <v>8718.57</v>
      </c>
      <c r="K397" s="94">
        <v>8732.92</v>
      </c>
      <c r="L397" s="94">
        <v>8719.1899999999987</v>
      </c>
      <c r="M397" s="94">
        <v>8710.6299999999992</v>
      </c>
      <c r="N397" s="94">
        <v>8648.32</v>
      </c>
      <c r="O397" s="94">
        <v>8646.25</v>
      </c>
      <c r="P397" s="94">
        <v>8641.869999999999</v>
      </c>
      <c r="Q397" s="94">
        <v>8676.98</v>
      </c>
      <c r="R397" s="94">
        <v>8704.33</v>
      </c>
      <c r="S397" s="94">
        <v>8729.9500000000007</v>
      </c>
      <c r="T397" s="94">
        <v>8736.7199999999993</v>
      </c>
      <c r="U397" s="94">
        <v>8956.06</v>
      </c>
      <c r="V397" s="94">
        <v>8843.08</v>
      </c>
      <c r="W397" s="94">
        <v>8755.61</v>
      </c>
      <c r="X397" s="94">
        <v>8736.9399999999987</v>
      </c>
      <c r="Y397" s="94">
        <v>8622.66</v>
      </c>
    </row>
    <row r="398" spans="1:25" s="68" customFormat="1" ht="15.75" hidden="1" outlineLevel="1" x14ac:dyDescent="0.25">
      <c r="A398" s="106">
        <v>15</v>
      </c>
      <c r="B398" s="94">
        <v>8358.9699999999993</v>
      </c>
      <c r="C398" s="94">
        <v>7895.2999999999993</v>
      </c>
      <c r="D398" s="94">
        <v>7793.5</v>
      </c>
      <c r="E398" s="94">
        <v>7768.8499999999995</v>
      </c>
      <c r="F398" s="94">
        <v>7817.0499999999993</v>
      </c>
      <c r="G398" s="94">
        <v>7921.48</v>
      </c>
      <c r="H398" s="94">
        <v>7920.8099999999995</v>
      </c>
      <c r="I398" s="94">
        <v>8297.92</v>
      </c>
      <c r="J398" s="94">
        <v>8649.15</v>
      </c>
      <c r="K398" s="94">
        <v>8656.32</v>
      </c>
      <c r="L398" s="94">
        <v>8671.24</v>
      </c>
      <c r="M398" s="94">
        <v>8670.18</v>
      </c>
      <c r="N398" s="94">
        <v>8649.4399999999987</v>
      </c>
      <c r="O398" s="94">
        <v>8644.99</v>
      </c>
      <c r="P398" s="94">
        <v>8633.89</v>
      </c>
      <c r="Q398" s="94">
        <v>8630.9399999999987</v>
      </c>
      <c r="R398" s="94">
        <v>8644.9500000000007</v>
      </c>
      <c r="S398" s="94">
        <v>8683.7799999999988</v>
      </c>
      <c r="T398" s="94">
        <v>8757.82</v>
      </c>
      <c r="U398" s="94">
        <v>8968.4699999999993</v>
      </c>
      <c r="V398" s="94">
        <v>8783.4500000000007</v>
      </c>
      <c r="W398" s="94">
        <v>8740.0999999999985</v>
      </c>
      <c r="X398" s="94">
        <v>8674.369999999999</v>
      </c>
      <c r="Y398" s="94">
        <v>8555.01</v>
      </c>
    </row>
    <row r="399" spans="1:25" s="68" customFormat="1" ht="15.75" hidden="1" outlineLevel="1" x14ac:dyDescent="0.25">
      <c r="A399" s="106">
        <v>16</v>
      </c>
      <c r="B399" s="94">
        <v>8301.0399999999991</v>
      </c>
      <c r="C399" s="94">
        <v>7950.84</v>
      </c>
      <c r="D399" s="94">
        <v>7847.07</v>
      </c>
      <c r="E399" s="94">
        <v>7847.6799999999994</v>
      </c>
      <c r="F399" s="94">
        <v>8024.84</v>
      </c>
      <c r="G399" s="94">
        <v>8509.43</v>
      </c>
      <c r="H399" s="94">
        <v>8627.74</v>
      </c>
      <c r="I399" s="94">
        <v>8633.2899999999991</v>
      </c>
      <c r="J399" s="94">
        <v>8981.66</v>
      </c>
      <c r="K399" s="94">
        <v>9127.4500000000007</v>
      </c>
      <c r="L399" s="94">
        <v>9146.0399999999991</v>
      </c>
      <c r="M399" s="94">
        <v>9061.16</v>
      </c>
      <c r="N399" s="94">
        <v>9046.09</v>
      </c>
      <c r="O399" s="94">
        <v>9051.34</v>
      </c>
      <c r="P399" s="94">
        <v>9046.83</v>
      </c>
      <c r="Q399" s="94">
        <v>9043.48</v>
      </c>
      <c r="R399" s="94">
        <v>9053.0999999999985</v>
      </c>
      <c r="S399" s="94">
        <v>9039.8799999999992</v>
      </c>
      <c r="T399" s="94">
        <v>9198.92</v>
      </c>
      <c r="U399" s="94">
        <v>10110.89</v>
      </c>
      <c r="V399" s="94">
        <v>9991.15</v>
      </c>
      <c r="W399" s="94">
        <v>8901.2999999999993</v>
      </c>
      <c r="X399" s="94">
        <v>8917.61</v>
      </c>
      <c r="Y399" s="94">
        <v>8675.9699999999993</v>
      </c>
    </row>
    <row r="400" spans="1:25" s="68" customFormat="1" ht="15.75" hidden="1" outlineLevel="1" x14ac:dyDescent="0.25">
      <c r="A400" s="106">
        <v>17</v>
      </c>
      <c r="B400" s="94">
        <v>8479.92</v>
      </c>
      <c r="C400" s="94">
        <v>8087.75</v>
      </c>
      <c r="D400" s="94">
        <v>8067.84</v>
      </c>
      <c r="E400" s="94">
        <v>8012.7999999999993</v>
      </c>
      <c r="F400" s="94">
        <v>8135.5499999999993</v>
      </c>
      <c r="G400" s="94">
        <v>8493.42</v>
      </c>
      <c r="H400" s="94">
        <v>8529.36</v>
      </c>
      <c r="I400" s="94">
        <v>8593.24</v>
      </c>
      <c r="J400" s="94">
        <v>8877.02</v>
      </c>
      <c r="K400" s="94">
        <v>8959.67</v>
      </c>
      <c r="L400" s="94">
        <v>8935.82</v>
      </c>
      <c r="M400" s="94">
        <v>8990.5</v>
      </c>
      <c r="N400" s="94">
        <v>8872.32</v>
      </c>
      <c r="O400" s="94">
        <v>8884.7199999999993</v>
      </c>
      <c r="P400" s="94">
        <v>8891.64</v>
      </c>
      <c r="Q400" s="94">
        <v>8915.869999999999</v>
      </c>
      <c r="R400" s="94">
        <v>8895.2799999999988</v>
      </c>
      <c r="S400" s="94">
        <v>8908.16</v>
      </c>
      <c r="T400" s="94">
        <v>8940.2799999999988</v>
      </c>
      <c r="U400" s="94">
        <v>9727.619999999999</v>
      </c>
      <c r="V400" s="94">
        <v>9065.99</v>
      </c>
      <c r="W400" s="94">
        <v>9114.9500000000007</v>
      </c>
      <c r="X400" s="94">
        <v>8791.2199999999993</v>
      </c>
      <c r="Y400" s="94">
        <v>8629.4699999999993</v>
      </c>
    </row>
    <row r="401" spans="1:25" s="68" customFormat="1" ht="15.75" hidden="1" outlineLevel="1" x14ac:dyDescent="0.25">
      <c r="A401" s="106">
        <v>18</v>
      </c>
      <c r="B401" s="94">
        <v>8583.5</v>
      </c>
      <c r="C401" s="94">
        <v>8264.92</v>
      </c>
      <c r="D401" s="94">
        <v>8148.76</v>
      </c>
      <c r="E401" s="94">
        <v>8131.24</v>
      </c>
      <c r="F401" s="94">
        <v>8458.2099999999991</v>
      </c>
      <c r="G401" s="94">
        <v>8577.56</v>
      </c>
      <c r="H401" s="94">
        <v>8663.59</v>
      </c>
      <c r="I401" s="94">
        <v>8729.36</v>
      </c>
      <c r="J401" s="94">
        <v>9183.27</v>
      </c>
      <c r="K401" s="94">
        <v>9660.41</v>
      </c>
      <c r="L401" s="94">
        <v>9681.2799999999988</v>
      </c>
      <c r="M401" s="94">
        <v>9634.24</v>
      </c>
      <c r="N401" s="94">
        <v>9190.57</v>
      </c>
      <c r="O401" s="94">
        <v>9204.75</v>
      </c>
      <c r="P401" s="94">
        <v>9136.25</v>
      </c>
      <c r="Q401" s="94">
        <v>9153.5499999999993</v>
      </c>
      <c r="R401" s="94">
        <v>9149.76</v>
      </c>
      <c r="S401" s="94">
        <v>9237.89</v>
      </c>
      <c r="T401" s="94">
        <v>9314.24</v>
      </c>
      <c r="U401" s="94">
        <v>9717.5999999999985</v>
      </c>
      <c r="V401" s="94">
        <v>9779.41</v>
      </c>
      <c r="W401" s="94">
        <v>9173.52</v>
      </c>
      <c r="X401" s="94">
        <v>8746.51</v>
      </c>
      <c r="Y401" s="94">
        <v>8585.09</v>
      </c>
    </row>
    <row r="402" spans="1:25" s="68" customFormat="1" ht="15.75" hidden="1" outlineLevel="1" x14ac:dyDescent="0.25">
      <c r="A402" s="106">
        <v>19</v>
      </c>
      <c r="B402" s="94">
        <v>8164.25</v>
      </c>
      <c r="C402" s="94">
        <v>7875.53</v>
      </c>
      <c r="D402" s="94">
        <v>7734.84</v>
      </c>
      <c r="E402" s="94">
        <v>7737.9299999999994</v>
      </c>
      <c r="F402" s="94">
        <v>7929.45</v>
      </c>
      <c r="G402" s="94">
        <v>8227.52</v>
      </c>
      <c r="H402" s="94">
        <v>8453.43</v>
      </c>
      <c r="I402" s="94">
        <v>8645.6299999999992</v>
      </c>
      <c r="J402" s="94">
        <v>8721.5299999999988</v>
      </c>
      <c r="K402" s="94">
        <v>8773.57</v>
      </c>
      <c r="L402" s="94">
        <v>8742.26</v>
      </c>
      <c r="M402" s="94">
        <v>8708.15</v>
      </c>
      <c r="N402" s="94">
        <v>8635.2899999999991</v>
      </c>
      <c r="O402" s="94">
        <v>8606.9</v>
      </c>
      <c r="P402" s="94">
        <v>8571.5999999999985</v>
      </c>
      <c r="Q402" s="94">
        <v>8579.61</v>
      </c>
      <c r="R402" s="94">
        <v>8615.84</v>
      </c>
      <c r="S402" s="94">
        <v>8647.76</v>
      </c>
      <c r="T402" s="94">
        <v>8720.2099999999991</v>
      </c>
      <c r="U402" s="94">
        <v>8776.24</v>
      </c>
      <c r="V402" s="94">
        <v>8755.1899999999987</v>
      </c>
      <c r="W402" s="94">
        <v>8681.86</v>
      </c>
      <c r="X402" s="94">
        <v>8529.56</v>
      </c>
      <c r="Y402" s="94">
        <v>8259.9599999999991</v>
      </c>
    </row>
    <row r="403" spans="1:25" s="68" customFormat="1" ht="15.75" hidden="1" outlineLevel="1" x14ac:dyDescent="0.25">
      <c r="A403" s="106">
        <v>20</v>
      </c>
      <c r="B403" s="94">
        <v>8246.9</v>
      </c>
      <c r="C403" s="94">
        <v>7947.62</v>
      </c>
      <c r="D403" s="94">
        <v>7867.5999999999995</v>
      </c>
      <c r="E403" s="94">
        <v>7878.01</v>
      </c>
      <c r="F403" s="94">
        <v>7953.0999999999995</v>
      </c>
      <c r="G403" s="94">
        <v>8305.26</v>
      </c>
      <c r="H403" s="94">
        <v>8461.4599999999991</v>
      </c>
      <c r="I403" s="94">
        <v>8654.7899999999991</v>
      </c>
      <c r="J403" s="94">
        <v>8719.0299999999988</v>
      </c>
      <c r="K403" s="94">
        <v>8797.39</v>
      </c>
      <c r="L403" s="94">
        <v>8793.56</v>
      </c>
      <c r="M403" s="94">
        <v>8762.57</v>
      </c>
      <c r="N403" s="94">
        <v>8743.09</v>
      </c>
      <c r="O403" s="94">
        <v>8734.98</v>
      </c>
      <c r="P403" s="94">
        <v>8732.81</v>
      </c>
      <c r="Q403" s="94">
        <v>8730.77</v>
      </c>
      <c r="R403" s="94">
        <v>8735.7799999999988</v>
      </c>
      <c r="S403" s="94">
        <v>8751.15</v>
      </c>
      <c r="T403" s="94">
        <v>8767.39</v>
      </c>
      <c r="U403" s="94">
        <v>8889.4599999999991</v>
      </c>
      <c r="V403" s="94">
        <v>8797.34</v>
      </c>
      <c r="W403" s="94">
        <v>8772.0999999999985</v>
      </c>
      <c r="X403" s="94">
        <v>8732.5499999999993</v>
      </c>
      <c r="Y403" s="94">
        <v>8558.82</v>
      </c>
    </row>
    <row r="404" spans="1:25" s="68" customFormat="1" ht="15.75" hidden="1" outlineLevel="1" x14ac:dyDescent="0.25">
      <c r="A404" s="106">
        <v>21</v>
      </c>
      <c r="B404" s="94">
        <v>8633.2999999999993</v>
      </c>
      <c r="C404" s="94">
        <v>8416.66</v>
      </c>
      <c r="D404" s="94">
        <v>8215.7099999999991</v>
      </c>
      <c r="E404" s="94">
        <v>8178.19</v>
      </c>
      <c r="F404" s="94">
        <v>8208.32</v>
      </c>
      <c r="G404" s="94">
        <v>8475.17</v>
      </c>
      <c r="H404" s="94">
        <v>8563.3499999999985</v>
      </c>
      <c r="I404" s="94">
        <v>8753.65</v>
      </c>
      <c r="J404" s="94">
        <v>9006.27</v>
      </c>
      <c r="K404" s="94">
        <v>9782.74</v>
      </c>
      <c r="L404" s="94">
        <v>9799.7999999999993</v>
      </c>
      <c r="M404" s="94">
        <v>9795.58</v>
      </c>
      <c r="N404" s="94">
        <v>9794.25</v>
      </c>
      <c r="O404" s="94">
        <v>9783.9</v>
      </c>
      <c r="P404" s="94">
        <v>9949.34</v>
      </c>
      <c r="Q404" s="94">
        <v>10497.369999999999</v>
      </c>
      <c r="R404" s="94">
        <v>10484.33</v>
      </c>
      <c r="S404" s="94">
        <v>10461.58</v>
      </c>
      <c r="T404" s="94">
        <v>9336.59</v>
      </c>
      <c r="U404" s="94">
        <v>9981.630000000001</v>
      </c>
      <c r="V404" s="94">
        <v>9965.4500000000007</v>
      </c>
      <c r="W404" s="94">
        <v>9930.64</v>
      </c>
      <c r="X404" s="94">
        <v>9286.08</v>
      </c>
      <c r="Y404" s="94">
        <v>8750.5299999999988</v>
      </c>
    </row>
    <row r="405" spans="1:25" s="68" customFormat="1" ht="15.75" hidden="1" outlineLevel="1" x14ac:dyDescent="0.25">
      <c r="A405" s="106">
        <v>22</v>
      </c>
      <c r="B405" s="94">
        <v>8249.26</v>
      </c>
      <c r="C405" s="94">
        <v>7850.3099999999995</v>
      </c>
      <c r="D405" s="94">
        <v>7646.98</v>
      </c>
      <c r="E405" s="94">
        <v>7595.5</v>
      </c>
      <c r="F405" s="94">
        <v>7672.04</v>
      </c>
      <c r="G405" s="94">
        <v>7725.0499999999993</v>
      </c>
      <c r="H405" s="94">
        <v>7937.82</v>
      </c>
      <c r="I405" s="94">
        <v>8563.33</v>
      </c>
      <c r="J405" s="94">
        <v>8770.77</v>
      </c>
      <c r="K405" s="94">
        <v>8802.0399999999991</v>
      </c>
      <c r="L405" s="94">
        <v>8800.8499999999985</v>
      </c>
      <c r="M405" s="94">
        <v>8798.77</v>
      </c>
      <c r="N405" s="94">
        <v>8782.07</v>
      </c>
      <c r="O405" s="94">
        <v>8766.74</v>
      </c>
      <c r="P405" s="94">
        <v>8758.83</v>
      </c>
      <c r="Q405" s="94">
        <v>8748.57</v>
      </c>
      <c r="R405" s="94">
        <v>8771.25</v>
      </c>
      <c r="S405" s="94">
        <v>8776.68</v>
      </c>
      <c r="T405" s="94">
        <v>8742.65</v>
      </c>
      <c r="U405" s="94">
        <v>8819.61</v>
      </c>
      <c r="V405" s="94">
        <v>8802.0299999999988</v>
      </c>
      <c r="W405" s="94">
        <v>8777.52</v>
      </c>
      <c r="X405" s="94">
        <v>8646.14</v>
      </c>
      <c r="Y405" s="94">
        <v>8311.3799999999992</v>
      </c>
    </row>
    <row r="406" spans="1:25" s="68" customFormat="1" ht="15.75" hidden="1" outlineLevel="1" x14ac:dyDescent="0.25">
      <c r="A406" s="106">
        <v>23</v>
      </c>
      <c r="B406" s="94">
        <v>8609.75</v>
      </c>
      <c r="C406" s="94">
        <v>8339.76</v>
      </c>
      <c r="D406" s="94">
        <v>8302.49</v>
      </c>
      <c r="E406" s="94">
        <v>8103.23</v>
      </c>
      <c r="F406" s="94">
        <v>8303.26</v>
      </c>
      <c r="G406" s="94">
        <v>8532.86</v>
      </c>
      <c r="H406" s="94">
        <v>8635</v>
      </c>
      <c r="I406" s="94">
        <v>8782.17</v>
      </c>
      <c r="J406" s="94">
        <v>8945.66</v>
      </c>
      <c r="K406" s="94">
        <v>9062.3499999999985</v>
      </c>
      <c r="L406" s="94">
        <v>9087.9599999999991</v>
      </c>
      <c r="M406" s="94">
        <v>9051.09</v>
      </c>
      <c r="N406" s="94">
        <v>8995.15</v>
      </c>
      <c r="O406" s="94">
        <v>9001.58</v>
      </c>
      <c r="P406" s="94">
        <v>8991.9</v>
      </c>
      <c r="Q406" s="94">
        <v>8993.119999999999</v>
      </c>
      <c r="R406" s="94">
        <v>9067.33</v>
      </c>
      <c r="S406" s="94">
        <v>9185.49</v>
      </c>
      <c r="T406" s="94">
        <v>9206.08</v>
      </c>
      <c r="U406" s="94">
        <v>9342.8499999999985</v>
      </c>
      <c r="V406" s="94">
        <v>9873.23</v>
      </c>
      <c r="W406" s="94">
        <v>9888.73</v>
      </c>
      <c r="X406" s="94">
        <v>9240.119999999999</v>
      </c>
      <c r="Y406" s="94">
        <v>8735.2999999999993</v>
      </c>
    </row>
    <row r="407" spans="1:25" s="68" customFormat="1" ht="15.75" hidden="1" outlineLevel="1" x14ac:dyDescent="0.25">
      <c r="A407" s="106">
        <v>24</v>
      </c>
      <c r="B407" s="94">
        <v>8280.08</v>
      </c>
      <c r="C407" s="94">
        <v>8039.8099999999995</v>
      </c>
      <c r="D407" s="94">
        <v>7954.91</v>
      </c>
      <c r="E407" s="94">
        <v>7875.57</v>
      </c>
      <c r="F407" s="94">
        <v>7998.42</v>
      </c>
      <c r="G407" s="94">
        <v>8253.07</v>
      </c>
      <c r="H407" s="94">
        <v>8491.02</v>
      </c>
      <c r="I407" s="94">
        <v>8639.5999999999985</v>
      </c>
      <c r="J407" s="94">
        <v>8728.7999999999993</v>
      </c>
      <c r="K407" s="94">
        <v>8779.82</v>
      </c>
      <c r="L407" s="94">
        <v>8723.8799999999992</v>
      </c>
      <c r="M407" s="94">
        <v>8760.16</v>
      </c>
      <c r="N407" s="94">
        <v>8728.7000000000007</v>
      </c>
      <c r="O407" s="94">
        <v>8723.52</v>
      </c>
      <c r="P407" s="94">
        <v>8714.57</v>
      </c>
      <c r="Q407" s="94">
        <v>8711.73</v>
      </c>
      <c r="R407" s="94">
        <v>8711.8799999999992</v>
      </c>
      <c r="S407" s="94">
        <v>8716.2000000000007</v>
      </c>
      <c r="T407" s="94">
        <v>8728.41</v>
      </c>
      <c r="U407" s="94">
        <v>8824.36</v>
      </c>
      <c r="V407" s="94">
        <v>8809.4599999999991</v>
      </c>
      <c r="W407" s="94">
        <v>8747.56</v>
      </c>
      <c r="X407" s="94">
        <v>8688.3799999999992</v>
      </c>
      <c r="Y407" s="94">
        <v>8531.0499999999993</v>
      </c>
    </row>
    <row r="408" spans="1:25" s="68" customFormat="1" ht="15.75" hidden="1" outlineLevel="1" x14ac:dyDescent="0.25">
      <c r="A408" s="106">
        <v>25</v>
      </c>
      <c r="B408" s="94">
        <v>8114.51</v>
      </c>
      <c r="C408" s="94">
        <v>8034.61</v>
      </c>
      <c r="D408" s="94">
        <v>8018.45</v>
      </c>
      <c r="E408" s="94">
        <v>7894.48</v>
      </c>
      <c r="F408" s="94">
        <v>8013.5399999999991</v>
      </c>
      <c r="G408" s="94">
        <v>8106.0199999999995</v>
      </c>
      <c r="H408" s="94">
        <v>8370.0299999999988</v>
      </c>
      <c r="I408" s="94">
        <v>8535.36</v>
      </c>
      <c r="J408" s="94">
        <v>8660.74</v>
      </c>
      <c r="K408" s="94">
        <v>8679.99</v>
      </c>
      <c r="L408" s="94">
        <v>8674.08</v>
      </c>
      <c r="M408" s="94">
        <v>8711.6899999999987</v>
      </c>
      <c r="N408" s="94">
        <v>8692.2099999999991</v>
      </c>
      <c r="O408" s="94">
        <v>8682.9599999999991</v>
      </c>
      <c r="P408" s="94">
        <v>8677.32</v>
      </c>
      <c r="Q408" s="94">
        <v>8635.06</v>
      </c>
      <c r="R408" s="94">
        <v>8634.7099999999991</v>
      </c>
      <c r="S408" s="94">
        <v>8630.58</v>
      </c>
      <c r="T408" s="94">
        <v>8643.26</v>
      </c>
      <c r="U408" s="94">
        <v>8691.7899999999991</v>
      </c>
      <c r="V408" s="94">
        <v>8722.14</v>
      </c>
      <c r="W408" s="94">
        <v>8702.0299999999988</v>
      </c>
      <c r="X408" s="94">
        <v>8563.5</v>
      </c>
      <c r="Y408" s="94">
        <v>8170.2</v>
      </c>
    </row>
    <row r="409" spans="1:25" s="68" customFormat="1" ht="15.75" hidden="1" outlineLevel="1" x14ac:dyDescent="0.25">
      <c r="A409" s="106">
        <v>26</v>
      </c>
      <c r="B409" s="94">
        <v>7937.6399999999994</v>
      </c>
      <c r="C409" s="94">
        <v>7815.3899999999994</v>
      </c>
      <c r="D409" s="94">
        <v>7692.7099999999991</v>
      </c>
      <c r="E409" s="94">
        <v>7665.9299999999994</v>
      </c>
      <c r="F409" s="94">
        <v>7840.7699999999995</v>
      </c>
      <c r="G409" s="94">
        <v>7945.7199999999993</v>
      </c>
      <c r="H409" s="94">
        <v>8384.39</v>
      </c>
      <c r="I409" s="94">
        <v>8544.2999999999993</v>
      </c>
      <c r="J409" s="94">
        <v>8682.06</v>
      </c>
      <c r="K409" s="94">
        <v>8791.34</v>
      </c>
      <c r="L409" s="94">
        <v>8732.6299999999992</v>
      </c>
      <c r="M409" s="94">
        <v>8797.369999999999</v>
      </c>
      <c r="N409" s="94">
        <v>8740.57</v>
      </c>
      <c r="O409" s="94">
        <v>8734.83</v>
      </c>
      <c r="P409" s="94">
        <v>8727.0999999999985</v>
      </c>
      <c r="Q409" s="94">
        <v>8726.93</v>
      </c>
      <c r="R409" s="94">
        <v>8678.61</v>
      </c>
      <c r="S409" s="94">
        <v>8679.5999999999985</v>
      </c>
      <c r="T409" s="94">
        <v>8693.14</v>
      </c>
      <c r="U409" s="94">
        <v>8789.61</v>
      </c>
      <c r="V409" s="94">
        <v>8773.93</v>
      </c>
      <c r="W409" s="94">
        <v>8696.2899999999991</v>
      </c>
      <c r="X409" s="94">
        <v>8695.2799999999988</v>
      </c>
      <c r="Y409" s="94">
        <v>8541.56</v>
      </c>
    </row>
    <row r="410" spans="1:25" s="68" customFormat="1" ht="15.75" hidden="1" outlineLevel="1" x14ac:dyDescent="0.25">
      <c r="A410" s="106">
        <v>27</v>
      </c>
      <c r="B410" s="94">
        <v>8282.5999999999985</v>
      </c>
      <c r="C410" s="94">
        <v>8086.9699999999993</v>
      </c>
      <c r="D410" s="94">
        <v>8045.2699999999995</v>
      </c>
      <c r="E410" s="94">
        <v>8005.42</v>
      </c>
      <c r="F410" s="94">
        <v>8083.07</v>
      </c>
      <c r="G410" s="94">
        <v>8226.75</v>
      </c>
      <c r="H410" s="94">
        <v>8549.58</v>
      </c>
      <c r="I410" s="94">
        <v>8675.6299999999992</v>
      </c>
      <c r="J410" s="94">
        <v>8816.2899999999991</v>
      </c>
      <c r="K410" s="94">
        <v>8894.619999999999</v>
      </c>
      <c r="L410" s="94">
        <v>9038.48</v>
      </c>
      <c r="M410" s="94">
        <v>9058.2099999999991</v>
      </c>
      <c r="N410" s="94">
        <v>8927.84</v>
      </c>
      <c r="O410" s="94">
        <v>8900.36</v>
      </c>
      <c r="P410" s="94">
        <v>8903.02</v>
      </c>
      <c r="Q410" s="94">
        <v>8895.7099999999991</v>
      </c>
      <c r="R410" s="94">
        <v>8885.92</v>
      </c>
      <c r="S410" s="94">
        <v>8811.92</v>
      </c>
      <c r="T410" s="94">
        <v>8814.8799999999992</v>
      </c>
      <c r="U410" s="94">
        <v>9039.6299999999992</v>
      </c>
      <c r="V410" s="94">
        <v>9164.5499999999993</v>
      </c>
      <c r="W410" s="94">
        <v>8996.86</v>
      </c>
      <c r="X410" s="94">
        <v>8732.119999999999</v>
      </c>
      <c r="Y410" s="94">
        <v>8614.67</v>
      </c>
    </row>
    <row r="411" spans="1:25" s="68" customFormat="1" ht="15.75" hidden="1" outlineLevel="1" x14ac:dyDescent="0.25">
      <c r="A411" s="106">
        <v>28</v>
      </c>
      <c r="B411" s="94">
        <v>8429.33</v>
      </c>
      <c r="C411" s="94">
        <v>8081.03</v>
      </c>
      <c r="D411" s="94">
        <v>8049.03</v>
      </c>
      <c r="E411" s="94">
        <v>7949.3899999999994</v>
      </c>
      <c r="F411" s="94">
        <v>8005.75</v>
      </c>
      <c r="G411" s="94">
        <v>8055.53</v>
      </c>
      <c r="H411" s="94">
        <v>8015.74</v>
      </c>
      <c r="I411" s="94">
        <v>8279.77</v>
      </c>
      <c r="J411" s="94">
        <v>8666.2799999999988</v>
      </c>
      <c r="K411" s="94">
        <v>8702.32</v>
      </c>
      <c r="L411" s="94">
        <v>8703.61</v>
      </c>
      <c r="M411" s="94">
        <v>8701.2999999999993</v>
      </c>
      <c r="N411" s="94">
        <v>8689.98</v>
      </c>
      <c r="O411" s="94">
        <v>8685.99</v>
      </c>
      <c r="P411" s="94">
        <v>8687.49</v>
      </c>
      <c r="Q411" s="94">
        <v>8685.98</v>
      </c>
      <c r="R411" s="94">
        <v>8688.5999999999985</v>
      </c>
      <c r="S411" s="94">
        <v>8702.4699999999993</v>
      </c>
      <c r="T411" s="94">
        <v>8706.2199999999993</v>
      </c>
      <c r="U411" s="94">
        <v>8801.7999999999993</v>
      </c>
      <c r="V411" s="94">
        <v>8797.74</v>
      </c>
      <c r="W411" s="94">
        <v>8747.0999999999985</v>
      </c>
      <c r="X411" s="94">
        <v>8662.52</v>
      </c>
      <c r="Y411" s="94">
        <v>8433.42</v>
      </c>
    </row>
    <row r="412" spans="1:25" s="68" customFormat="1" ht="15.75" hidden="1" outlineLevel="1" x14ac:dyDescent="0.25">
      <c r="A412" s="106">
        <v>29</v>
      </c>
      <c r="B412" s="94">
        <v>8291.9599999999991</v>
      </c>
      <c r="C412" s="94">
        <v>7894.01</v>
      </c>
      <c r="D412" s="94">
        <v>7862.04</v>
      </c>
      <c r="E412" s="94">
        <v>7748.9599999999991</v>
      </c>
      <c r="F412" s="94">
        <v>7881.7099999999991</v>
      </c>
      <c r="G412" s="94">
        <v>7934.24</v>
      </c>
      <c r="H412" s="94">
        <v>8047.66</v>
      </c>
      <c r="I412" s="94">
        <v>8199.4599999999991</v>
      </c>
      <c r="J412" s="94">
        <v>8611.24</v>
      </c>
      <c r="K412" s="94">
        <v>8664.81</v>
      </c>
      <c r="L412" s="94">
        <v>8690.43</v>
      </c>
      <c r="M412" s="94">
        <v>8687.869999999999</v>
      </c>
      <c r="N412" s="94">
        <v>8663.25</v>
      </c>
      <c r="O412" s="94">
        <v>8644.67</v>
      </c>
      <c r="P412" s="94">
        <v>8642.25</v>
      </c>
      <c r="Q412" s="94">
        <v>8638.2899999999991</v>
      </c>
      <c r="R412" s="94">
        <v>8649.73</v>
      </c>
      <c r="S412" s="94">
        <v>8671.52</v>
      </c>
      <c r="T412" s="94">
        <v>8680.7000000000007</v>
      </c>
      <c r="U412" s="94">
        <v>8748.1299999999992</v>
      </c>
      <c r="V412" s="94">
        <v>8750.61</v>
      </c>
      <c r="W412" s="94">
        <v>8683.56</v>
      </c>
      <c r="X412" s="94">
        <v>8641.57</v>
      </c>
      <c r="Y412" s="94">
        <v>8484.75</v>
      </c>
    </row>
    <row r="413" spans="1:25" s="68" customFormat="1" ht="15.75" collapsed="1" x14ac:dyDescent="0.25">
      <c r="A413" s="106">
        <v>30</v>
      </c>
      <c r="B413" s="94">
        <v>8012.23</v>
      </c>
      <c r="C413" s="94">
        <v>7639.3099999999995</v>
      </c>
      <c r="D413" s="94">
        <v>7584.3499999999995</v>
      </c>
      <c r="E413" s="94">
        <v>7560.7</v>
      </c>
      <c r="F413" s="94">
        <v>7574.7</v>
      </c>
      <c r="G413" s="94">
        <v>7854.54</v>
      </c>
      <c r="H413" s="94">
        <v>8197.9500000000007</v>
      </c>
      <c r="I413" s="94">
        <v>8509.25</v>
      </c>
      <c r="J413" s="94">
        <v>8603.57</v>
      </c>
      <c r="K413" s="94">
        <v>8721.64</v>
      </c>
      <c r="L413" s="94">
        <v>8721.75</v>
      </c>
      <c r="M413" s="94">
        <v>8719.75</v>
      </c>
      <c r="N413" s="94">
        <v>8604.17</v>
      </c>
      <c r="O413" s="94">
        <v>8604.07</v>
      </c>
      <c r="P413" s="94">
        <v>8729.76</v>
      </c>
      <c r="Q413" s="94">
        <v>8605.31</v>
      </c>
      <c r="R413" s="94">
        <v>8610.09</v>
      </c>
      <c r="S413" s="94">
        <v>8694.9</v>
      </c>
      <c r="T413" s="94">
        <v>8698.57</v>
      </c>
      <c r="U413" s="94">
        <v>8743.01</v>
      </c>
      <c r="V413" s="94">
        <v>8739.14</v>
      </c>
      <c r="W413" s="94">
        <v>8700.06</v>
      </c>
      <c r="X413" s="94">
        <v>8640.0299999999988</v>
      </c>
      <c r="Y413" s="94">
        <v>8179.98</v>
      </c>
    </row>
    <row r="414" spans="1:25" s="68" customFormat="1" ht="15.75" x14ac:dyDescent="0.25">
      <c r="A414" s="106">
        <v>31</v>
      </c>
      <c r="B414" s="94">
        <v>7760.7099999999991</v>
      </c>
      <c r="C414" s="94">
        <v>7555.75</v>
      </c>
      <c r="D414" s="94">
        <v>7540.37</v>
      </c>
      <c r="E414" s="94">
        <v>7481.84</v>
      </c>
      <c r="F414" s="94">
        <v>7543.32</v>
      </c>
      <c r="G414" s="94">
        <v>7712.5499999999993</v>
      </c>
      <c r="H414" s="94">
        <v>7989.7999999999993</v>
      </c>
      <c r="I414" s="94">
        <v>8369.33</v>
      </c>
      <c r="J414" s="94">
        <v>8610.36</v>
      </c>
      <c r="K414" s="94">
        <v>8754.2899999999991</v>
      </c>
      <c r="L414" s="94">
        <v>8753.14</v>
      </c>
      <c r="M414" s="94">
        <v>8720.64</v>
      </c>
      <c r="N414" s="94">
        <v>8387.61</v>
      </c>
      <c r="O414" s="94">
        <v>8442.3799999999992</v>
      </c>
      <c r="P414" s="94">
        <v>8462.15</v>
      </c>
      <c r="Q414" s="94">
        <v>8444.86</v>
      </c>
      <c r="R414" s="94">
        <v>8419.0999999999985</v>
      </c>
      <c r="S414" s="94">
        <v>8432.61</v>
      </c>
      <c r="T414" s="94">
        <v>8432.0399999999991</v>
      </c>
      <c r="U414" s="94">
        <v>8710.4</v>
      </c>
      <c r="V414" s="94">
        <v>8639.0999999999985</v>
      </c>
      <c r="W414" s="94">
        <v>8474.4399999999987</v>
      </c>
      <c r="X414" s="94">
        <v>8194.76</v>
      </c>
      <c r="Y414" s="94">
        <v>8066.26</v>
      </c>
    </row>
    <row r="415" spans="1:25" s="68" customFormat="1" ht="15.75" x14ac:dyDescent="0.25">
      <c r="A415" s="46"/>
    </row>
    <row r="416" spans="1:25" s="68" customFormat="1" ht="15.75" x14ac:dyDescent="0.25">
      <c r="A416" s="143" t="s">
        <v>32</v>
      </c>
      <c r="B416" s="143" t="s">
        <v>122</v>
      </c>
      <c r="C416" s="143"/>
      <c r="D416" s="143"/>
      <c r="E416" s="143"/>
      <c r="F416" s="143"/>
      <c r="G416" s="143"/>
      <c r="H416" s="143"/>
      <c r="I416" s="143"/>
      <c r="J416" s="143"/>
      <c r="K416" s="143"/>
      <c r="L416" s="143"/>
      <c r="M416" s="143"/>
      <c r="N416" s="143"/>
      <c r="O416" s="143"/>
      <c r="P416" s="143"/>
      <c r="Q416" s="143"/>
      <c r="R416" s="143"/>
      <c r="S416" s="143"/>
      <c r="T416" s="143"/>
      <c r="U416" s="143"/>
      <c r="V416" s="143"/>
      <c r="W416" s="143"/>
      <c r="X416" s="143"/>
      <c r="Y416" s="143"/>
    </row>
    <row r="417" spans="1:25" s="75" customFormat="1" ht="12.75" x14ac:dyDescent="0.2">
      <c r="A417" s="143"/>
      <c r="B417" s="74" t="s">
        <v>33</v>
      </c>
      <c r="C417" s="74" t="s">
        <v>34</v>
      </c>
      <c r="D417" s="74" t="s">
        <v>35</v>
      </c>
      <c r="E417" s="74" t="s">
        <v>36</v>
      </c>
      <c r="F417" s="74" t="s">
        <v>37</v>
      </c>
      <c r="G417" s="74" t="s">
        <v>38</v>
      </c>
      <c r="H417" s="74" t="s">
        <v>39</v>
      </c>
      <c r="I417" s="74" t="s">
        <v>40</v>
      </c>
      <c r="J417" s="74" t="s">
        <v>41</v>
      </c>
      <c r="K417" s="74" t="s">
        <v>42</v>
      </c>
      <c r="L417" s="74" t="s">
        <v>43</v>
      </c>
      <c r="M417" s="74" t="s">
        <v>44</v>
      </c>
      <c r="N417" s="74" t="s">
        <v>45</v>
      </c>
      <c r="O417" s="74" t="s">
        <v>46</v>
      </c>
      <c r="P417" s="74" t="s">
        <v>47</v>
      </c>
      <c r="Q417" s="74" t="s">
        <v>48</v>
      </c>
      <c r="R417" s="74" t="s">
        <v>49</v>
      </c>
      <c r="S417" s="74" t="s">
        <v>50</v>
      </c>
      <c r="T417" s="74" t="s">
        <v>51</v>
      </c>
      <c r="U417" s="74" t="s">
        <v>52</v>
      </c>
      <c r="V417" s="74" t="s">
        <v>53</v>
      </c>
      <c r="W417" s="74" t="s">
        <v>54</v>
      </c>
      <c r="X417" s="74" t="s">
        <v>55</v>
      </c>
      <c r="Y417" s="74" t="s">
        <v>56</v>
      </c>
    </row>
    <row r="418" spans="1:25" s="68" customFormat="1" ht="15.75" x14ac:dyDescent="0.25">
      <c r="A418" s="106">
        <v>1</v>
      </c>
      <c r="B418" s="94">
        <v>10188.94</v>
      </c>
      <c r="C418" s="94">
        <v>10010.650000000001</v>
      </c>
      <c r="D418" s="94">
        <v>9978.75</v>
      </c>
      <c r="E418" s="94">
        <v>9835.7100000000009</v>
      </c>
      <c r="F418" s="94">
        <v>9927.43</v>
      </c>
      <c r="G418" s="94">
        <v>10096.41</v>
      </c>
      <c r="H418" s="94">
        <v>10085.740000000002</v>
      </c>
      <c r="I418" s="94">
        <v>10479.530000000001</v>
      </c>
      <c r="J418" s="94">
        <v>10568.85</v>
      </c>
      <c r="K418" s="94">
        <v>10670.28</v>
      </c>
      <c r="L418" s="94">
        <v>10713.53</v>
      </c>
      <c r="M418" s="94">
        <v>10712.94</v>
      </c>
      <c r="N418" s="94">
        <v>10705.34</v>
      </c>
      <c r="O418" s="94">
        <v>10684.84</v>
      </c>
      <c r="P418" s="94">
        <v>10674.44</v>
      </c>
      <c r="Q418" s="94">
        <v>10682.570000000002</v>
      </c>
      <c r="R418" s="94">
        <v>10705.35</v>
      </c>
      <c r="S418" s="94">
        <v>10712.570000000002</v>
      </c>
      <c r="T418" s="94">
        <v>10833.560000000001</v>
      </c>
      <c r="U418" s="94">
        <v>10888.050000000001</v>
      </c>
      <c r="V418" s="94">
        <v>10857.710000000001</v>
      </c>
      <c r="W418" s="94">
        <v>10747.330000000002</v>
      </c>
      <c r="X418" s="94">
        <v>10569.710000000001</v>
      </c>
      <c r="Y418" s="94">
        <v>10462.980000000001</v>
      </c>
    </row>
    <row r="419" spans="1:25" s="68" customFormat="1" ht="15.75" hidden="1" outlineLevel="1" x14ac:dyDescent="0.25">
      <c r="A419" s="106">
        <v>2</v>
      </c>
      <c r="B419" s="94">
        <v>10182.09</v>
      </c>
      <c r="C419" s="94">
        <v>9994.130000000001</v>
      </c>
      <c r="D419" s="94">
        <v>9897.2400000000016</v>
      </c>
      <c r="E419" s="94">
        <v>9889.1200000000008</v>
      </c>
      <c r="F419" s="94">
        <v>9963.66</v>
      </c>
      <c r="G419" s="94">
        <v>10386.970000000001</v>
      </c>
      <c r="H419" s="94">
        <v>10470.460000000001</v>
      </c>
      <c r="I419" s="94">
        <v>10508.43</v>
      </c>
      <c r="J419" s="94">
        <v>10584.37</v>
      </c>
      <c r="K419" s="94">
        <v>10666.2</v>
      </c>
      <c r="L419" s="94">
        <v>10628.54</v>
      </c>
      <c r="M419" s="94">
        <v>10602.19</v>
      </c>
      <c r="N419" s="94">
        <v>10552.460000000001</v>
      </c>
      <c r="O419" s="94">
        <v>10547.570000000002</v>
      </c>
      <c r="P419" s="94">
        <v>10543.91</v>
      </c>
      <c r="Q419" s="94">
        <v>10538.77</v>
      </c>
      <c r="R419" s="94">
        <v>10540.730000000001</v>
      </c>
      <c r="S419" s="94">
        <v>10534.68</v>
      </c>
      <c r="T419" s="94">
        <v>10571.19</v>
      </c>
      <c r="U419" s="94">
        <v>10573.75</v>
      </c>
      <c r="V419" s="94">
        <v>10561.420000000002</v>
      </c>
      <c r="W419" s="94">
        <v>10551.670000000002</v>
      </c>
      <c r="X419" s="94">
        <v>10502.29</v>
      </c>
      <c r="Y419" s="94">
        <v>10105.920000000002</v>
      </c>
    </row>
    <row r="420" spans="1:25" s="68" customFormat="1" ht="15.75" hidden="1" outlineLevel="1" x14ac:dyDescent="0.25">
      <c r="A420" s="106">
        <v>3</v>
      </c>
      <c r="B420" s="94">
        <v>9667.1700000000019</v>
      </c>
      <c r="C420" s="94">
        <v>9585.77</v>
      </c>
      <c r="D420" s="94">
        <v>9497.6400000000012</v>
      </c>
      <c r="E420" s="94">
        <v>9514.11</v>
      </c>
      <c r="F420" s="94">
        <v>9625.35</v>
      </c>
      <c r="G420" s="94">
        <v>9842.6700000000019</v>
      </c>
      <c r="H420" s="94">
        <v>10096</v>
      </c>
      <c r="I420" s="94">
        <v>10410.550000000001</v>
      </c>
      <c r="J420" s="94">
        <v>10428.170000000002</v>
      </c>
      <c r="K420" s="94">
        <v>10567.44</v>
      </c>
      <c r="L420" s="94">
        <v>10621.400000000001</v>
      </c>
      <c r="M420" s="94">
        <v>10597.510000000002</v>
      </c>
      <c r="N420" s="94">
        <v>10592.560000000001</v>
      </c>
      <c r="O420" s="94">
        <v>10579.980000000001</v>
      </c>
      <c r="P420" s="94">
        <v>10576.490000000002</v>
      </c>
      <c r="Q420" s="94">
        <v>10568.37</v>
      </c>
      <c r="R420" s="94">
        <v>10435.41</v>
      </c>
      <c r="S420" s="94">
        <v>10527.02</v>
      </c>
      <c r="T420" s="94">
        <v>10605.380000000001</v>
      </c>
      <c r="U420" s="94">
        <v>10613.650000000001</v>
      </c>
      <c r="V420" s="94">
        <v>10438.550000000001</v>
      </c>
      <c r="W420" s="94">
        <v>10586.53</v>
      </c>
      <c r="X420" s="94">
        <v>10461.140000000001</v>
      </c>
      <c r="Y420" s="94">
        <v>10073.990000000002</v>
      </c>
    </row>
    <row r="421" spans="1:25" s="68" customFormat="1" ht="15.75" hidden="1" outlineLevel="1" x14ac:dyDescent="0.25">
      <c r="A421" s="106">
        <v>4</v>
      </c>
      <c r="B421" s="94">
        <v>9672.3000000000011</v>
      </c>
      <c r="C421" s="94">
        <v>9570.8200000000015</v>
      </c>
      <c r="D421" s="94">
        <v>9451</v>
      </c>
      <c r="E421" s="94">
        <v>9412.69</v>
      </c>
      <c r="F421" s="94">
        <v>9591.0800000000017</v>
      </c>
      <c r="G421" s="94">
        <v>9708.18</v>
      </c>
      <c r="H421" s="94">
        <v>10132.36</v>
      </c>
      <c r="I421" s="94">
        <v>10446.570000000002</v>
      </c>
      <c r="J421" s="94">
        <v>10568.810000000001</v>
      </c>
      <c r="K421" s="94">
        <v>10622.66</v>
      </c>
      <c r="L421" s="94">
        <v>10500.490000000002</v>
      </c>
      <c r="M421" s="94">
        <v>10503.400000000001</v>
      </c>
      <c r="N421" s="94">
        <v>10479.85</v>
      </c>
      <c r="O421" s="94">
        <v>10473.800000000001</v>
      </c>
      <c r="P421" s="94">
        <v>10540.170000000002</v>
      </c>
      <c r="Q421" s="94">
        <v>10508.300000000001</v>
      </c>
      <c r="R421" s="94">
        <v>10536.41</v>
      </c>
      <c r="S421" s="94">
        <v>10543.890000000001</v>
      </c>
      <c r="T421" s="94">
        <v>10603.36</v>
      </c>
      <c r="U421" s="94">
        <v>10585.93</v>
      </c>
      <c r="V421" s="94">
        <v>10549.68</v>
      </c>
      <c r="W421" s="94">
        <v>10545.1</v>
      </c>
      <c r="X421" s="94">
        <v>10447.44</v>
      </c>
      <c r="Y421" s="94">
        <v>9916.2900000000009</v>
      </c>
    </row>
    <row r="422" spans="1:25" s="68" customFormat="1" ht="15.75" hidden="1" outlineLevel="1" x14ac:dyDescent="0.25">
      <c r="A422" s="106">
        <v>5</v>
      </c>
      <c r="B422" s="94">
        <v>9805.5400000000009</v>
      </c>
      <c r="C422" s="94">
        <v>9561.0500000000011</v>
      </c>
      <c r="D422" s="94">
        <v>9453.7300000000014</v>
      </c>
      <c r="E422" s="94">
        <v>9390.3300000000017</v>
      </c>
      <c r="F422" s="94">
        <v>9515.9000000000015</v>
      </c>
      <c r="G422" s="94">
        <v>9709.4900000000016</v>
      </c>
      <c r="H422" s="94">
        <v>9966.010000000002</v>
      </c>
      <c r="I422" s="94">
        <v>10123.960000000001</v>
      </c>
      <c r="J422" s="94">
        <v>10329.130000000001</v>
      </c>
      <c r="K422" s="94">
        <v>10451.86</v>
      </c>
      <c r="L422" s="94">
        <v>10301.530000000001</v>
      </c>
      <c r="M422" s="94">
        <v>10265.030000000001</v>
      </c>
      <c r="N422" s="94">
        <v>10244.420000000002</v>
      </c>
      <c r="O422" s="94">
        <v>10240.900000000001</v>
      </c>
      <c r="P422" s="94">
        <v>10307.36</v>
      </c>
      <c r="Q422" s="94">
        <v>10322.530000000001</v>
      </c>
      <c r="R422" s="94">
        <v>10445.890000000001</v>
      </c>
      <c r="S422" s="94">
        <v>10489.480000000001</v>
      </c>
      <c r="T422" s="94">
        <v>10545.510000000002</v>
      </c>
      <c r="U422" s="94">
        <v>10552.34</v>
      </c>
      <c r="V422" s="94">
        <v>10515.37</v>
      </c>
      <c r="W422" s="94">
        <v>10529.970000000001</v>
      </c>
      <c r="X422" s="94">
        <v>10274.630000000001</v>
      </c>
      <c r="Y422" s="94">
        <v>9996.4800000000014</v>
      </c>
    </row>
    <row r="423" spans="1:25" s="68" customFormat="1" ht="15.75" hidden="1" outlineLevel="1" x14ac:dyDescent="0.25">
      <c r="A423" s="106">
        <v>6</v>
      </c>
      <c r="B423" s="94">
        <v>9744.4500000000007</v>
      </c>
      <c r="C423" s="94">
        <v>9631.8700000000008</v>
      </c>
      <c r="D423" s="94">
        <v>9567.93</v>
      </c>
      <c r="E423" s="94">
        <v>9577.2800000000007</v>
      </c>
      <c r="F423" s="94">
        <v>9702.85</v>
      </c>
      <c r="G423" s="94">
        <v>9984.0600000000013</v>
      </c>
      <c r="H423" s="94">
        <v>10376.34</v>
      </c>
      <c r="I423" s="94">
        <v>10424.580000000002</v>
      </c>
      <c r="J423" s="94">
        <v>10521.86</v>
      </c>
      <c r="K423" s="94">
        <v>10555.140000000001</v>
      </c>
      <c r="L423" s="94">
        <v>10537.730000000001</v>
      </c>
      <c r="M423" s="94">
        <v>10513.29</v>
      </c>
      <c r="N423" s="94">
        <v>10503.59</v>
      </c>
      <c r="O423" s="94">
        <v>10501.87</v>
      </c>
      <c r="P423" s="94">
        <v>10499.6</v>
      </c>
      <c r="Q423" s="94">
        <v>10496.990000000002</v>
      </c>
      <c r="R423" s="94">
        <v>10537.78</v>
      </c>
      <c r="S423" s="94">
        <v>10569.580000000002</v>
      </c>
      <c r="T423" s="94">
        <v>10594.66</v>
      </c>
      <c r="U423" s="94">
        <v>10605.800000000001</v>
      </c>
      <c r="V423" s="94">
        <v>10594.800000000001</v>
      </c>
      <c r="W423" s="94">
        <v>10604.480000000001</v>
      </c>
      <c r="X423" s="94">
        <v>10571.260000000002</v>
      </c>
      <c r="Y423" s="94">
        <v>10468.400000000001</v>
      </c>
    </row>
    <row r="424" spans="1:25" s="68" customFormat="1" ht="15.75" hidden="1" outlineLevel="1" x14ac:dyDescent="0.25">
      <c r="A424" s="106">
        <v>7</v>
      </c>
      <c r="B424" s="94">
        <v>10408.59</v>
      </c>
      <c r="C424" s="94">
        <v>10180.050000000001</v>
      </c>
      <c r="D424" s="94">
        <v>10116.59</v>
      </c>
      <c r="E424" s="94">
        <v>10017.040000000001</v>
      </c>
      <c r="F424" s="94">
        <v>10127.720000000001</v>
      </c>
      <c r="G424" s="94">
        <v>10241.140000000001</v>
      </c>
      <c r="H424" s="94">
        <v>10282.240000000002</v>
      </c>
      <c r="I424" s="94">
        <v>10491.570000000002</v>
      </c>
      <c r="J424" s="94">
        <v>10616.580000000002</v>
      </c>
      <c r="K424" s="94">
        <v>10795.69</v>
      </c>
      <c r="L424" s="94">
        <v>10802.890000000001</v>
      </c>
      <c r="M424" s="94">
        <v>10784.37</v>
      </c>
      <c r="N424" s="94">
        <v>10778.300000000001</v>
      </c>
      <c r="O424" s="94">
        <v>10764.470000000001</v>
      </c>
      <c r="P424" s="94">
        <v>10756.84</v>
      </c>
      <c r="Q424" s="94">
        <v>10739.6</v>
      </c>
      <c r="R424" s="94">
        <v>10774.920000000002</v>
      </c>
      <c r="S424" s="94">
        <v>10847.900000000001</v>
      </c>
      <c r="T424" s="94">
        <v>10926.480000000001</v>
      </c>
      <c r="U424" s="94">
        <v>11122.09</v>
      </c>
      <c r="V424" s="94">
        <v>11063.650000000001</v>
      </c>
      <c r="W424" s="94">
        <v>10855.150000000001</v>
      </c>
      <c r="X424" s="94">
        <v>10613.12</v>
      </c>
      <c r="Y424" s="94">
        <v>10467.27</v>
      </c>
    </row>
    <row r="425" spans="1:25" s="68" customFormat="1" ht="15.75" hidden="1" outlineLevel="1" x14ac:dyDescent="0.25">
      <c r="A425" s="106">
        <v>8</v>
      </c>
      <c r="B425" s="94">
        <v>10451.470000000001</v>
      </c>
      <c r="C425" s="94">
        <v>10167.700000000001</v>
      </c>
      <c r="D425" s="94">
        <v>9970.69</v>
      </c>
      <c r="E425" s="94">
        <v>9956.4500000000007</v>
      </c>
      <c r="F425" s="94">
        <v>10042.390000000001</v>
      </c>
      <c r="G425" s="94">
        <v>10125.960000000001</v>
      </c>
      <c r="H425" s="94">
        <v>10170.030000000001</v>
      </c>
      <c r="I425" s="94">
        <v>10453.130000000001</v>
      </c>
      <c r="J425" s="94">
        <v>10596.980000000001</v>
      </c>
      <c r="K425" s="94">
        <v>10558.570000000002</v>
      </c>
      <c r="L425" s="94">
        <v>10608.35</v>
      </c>
      <c r="M425" s="94">
        <v>10583.150000000001</v>
      </c>
      <c r="N425" s="94">
        <v>10602.09</v>
      </c>
      <c r="O425" s="94">
        <v>10590.320000000002</v>
      </c>
      <c r="P425" s="94">
        <v>10587.62</v>
      </c>
      <c r="Q425" s="94">
        <v>10588.28</v>
      </c>
      <c r="R425" s="94">
        <v>10599.390000000001</v>
      </c>
      <c r="S425" s="94">
        <v>10591.69</v>
      </c>
      <c r="T425" s="94">
        <v>10615.420000000002</v>
      </c>
      <c r="U425" s="94">
        <v>10751.78</v>
      </c>
      <c r="V425" s="94">
        <v>10741.28</v>
      </c>
      <c r="W425" s="94">
        <v>10648.580000000002</v>
      </c>
      <c r="X425" s="94">
        <v>10601.18</v>
      </c>
      <c r="Y425" s="94">
        <v>10465.510000000002</v>
      </c>
    </row>
    <row r="426" spans="1:25" s="68" customFormat="1" ht="15.75" hidden="1" outlineLevel="1" x14ac:dyDescent="0.25">
      <c r="A426" s="106">
        <v>9</v>
      </c>
      <c r="B426" s="94">
        <v>10261.35</v>
      </c>
      <c r="C426" s="94">
        <v>9877.9000000000015</v>
      </c>
      <c r="D426" s="94">
        <v>9609.1200000000008</v>
      </c>
      <c r="E426" s="94">
        <v>9587.3100000000013</v>
      </c>
      <c r="F426" s="94">
        <v>9729.1700000000019</v>
      </c>
      <c r="G426" s="94">
        <v>9916.9200000000019</v>
      </c>
      <c r="H426" s="94">
        <v>9959.0700000000015</v>
      </c>
      <c r="I426" s="94">
        <v>10320.700000000001</v>
      </c>
      <c r="J426" s="94">
        <v>10546.87</v>
      </c>
      <c r="K426" s="94">
        <v>10585.490000000002</v>
      </c>
      <c r="L426" s="94">
        <v>10576.77</v>
      </c>
      <c r="M426" s="94">
        <v>10574.53</v>
      </c>
      <c r="N426" s="94">
        <v>10569.060000000001</v>
      </c>
      <c r="O426" s="94">
        <v>10573.330000000002</v>
      </c>
      <c r="P426" s="94">
        <v>10569.54</v>
      </c>
      <c r="Q426" s="94">
        <v>10570.980000000001</v>
      </c>
      <c r="R426" s="94">
        <v>10587.66</v>
      </c>
      <c r="S426" s="94">
        <v>10607.010000000002</v>
      </c>
      <c r="T426" s="94">
        <v>10877.150000000001</v>
      </c>
      <c r="U426" s="94">
        <v>11022.79</v>
      </c>
      <c r="V426" s="94">
        <v>11072.240000000002</v>
      </c>
      <c r="W426" s="94">
        <v>10704.11</v>
      </c>
      <c r="X426" s="94">
        <v>10629.420000000002</v>
      </c>
      <c r="Y426" s="94">
        <v>10551.510000000002</v>
      </c>
    </row>
    <row r="427" spans="1:25" s="68" customFormat="1" ht="15.75" hidden="1" outlineLevel="1" x14ac:dyDescent="0.25">
      <c r="A427" s="106">
        <v>10</v>
      </c>
      <c r="B427" s="94">
        <v>10659.150000000001</v>
      </c>
      <c r="C427" s="94">
        <v>10305.960000000001</v>
      </c>
      <c r="D427" s="94">
        <v>10129.77</v>
      </c>
      <c r="E427" s="94">
        <v>10108.790000000001</v>
      </c>
      <c r="F427" s="94">
        <v>10249.120000000001</v>
      </c>
      <c r="G427" s="94">
        <v>10523.830000000002</v>
      </c>
      <c r="H427" s="94">
        <v>10576.86</v>
      </c>
      <c r="I427" s="94">
        <v>10615.010000000002</v>
      </c>
      <c r="J427" s="94">
        <v>10633.28</v>
      </c>
      <c r="K427" s="94">
        <v>10661.43</v>
      </c>
      <c r="L427" s="94">
        <v>10653.93</v>
      </c>
      <c r="M427" s="94">
        <v>10637.29</v>
      </c>
      <c r="N427" s="94">
        <v>10630.16</v>
      </c>
      <c r="O427" s="94">
        <v>10629.44</v>
      </c>
      <c r="P427" s="94">
        <v>10627.25</v>
      </c>
      <c r="Q427" s="94">
        <v>10612.78</v>
      </c>
      <c r="R427" s="94">
        <v>10644.800000000001</v>
      </c>
      <c r="S427" s="94">
        <v>10635.010000000002</v>
      </c>
      <c r="T427" s="94">
        <v>10654.68</v>
      </c>
      <c r="U427" s="94">
        <v>10824.77</v>
      </c>
      <c r="V427" s="94">
        <v>10820.35</v>
      </c>
      <c r="W427" s="94">
        <v>10807.670000000002</v>
      </c>
      <c r="X427" s="94">
        <v>10726.070000000002</v>
      </c>
      <c r="Y427" s="94">
        <v>10635.550000000001</v>
      </c>
    </row>
    <row r="428" spans="1:25" s="68" customFormat="1" ht="15.75" hidden="1" outlineLevel="1" x14ac:dyDescent="0.25">
      <c r="A428" s="106">
        <v>11</v>
      </c>
      <c r="B428" s="94">
        <v>10089.75</v>
      </c>
      <c r="C428" s="94">
        <v>9653.1500000000015</v>
      </c>
      <c r="D428" s="94">
        <v>9615.0600000000013</v>
      </c>
      <c r="E428" s="94">
        <v>9611.5800000000017</v>
      </c>
      <c r="F428" s="94">
        <v>9755.7300000000014</v>
      </c>
      <c r="G428" s="94">
        <v>10081.890000000001</v>
      </c>
      <c r="H428" s="94">
        <v>10400.870000000001</v>
      </c>
      <c r="I428" s="94">
        <v>10476.530000000001</v>
      </c>
      <c r="J428" s="94">
        <v>10615.730000000001</v>
      </c>
      <c r="K428" s="94">
        <v>10641.78</v>
      </c>
      <c r="L428" s="94">
        <v>10617.84</v>
      </c>
      <c r="M428" s="94">
        <v>10608.400000000001</v>
      </c>
      <c r="N428" s="94">
        <v>10588.43</v>
      </c>
      <c r="O428" s="94">
        <v>10579.010000000002</v>
      </c>
      <c r="P428" s="94">
        <v>10567.25</v>
      </c>
      <c r="Q428" s="94">
        <v>10539.230000000001</v>
      </c>
      <c r="R428" s="94">
        <v>10587.060000000001</v>
      </c>
      <c r="S428" s="94">
        <v>10600</v>
      </c>
      <c r="T428" s="94">
        <v>10629.740000000002</v>
      </c>
      <c r="U428" s="94">
        <v>10678.720000000001</v>
      </c>
      <c r="V428" s="94">
        <v>10654.84</v>
      </c>
      <c r="W428" s="94">
        <v>10633.61</v>
      </c>
      <c r="X428" s="94">
        <v>10551.43</v>
      </c>
      <c r="Y428" s="94">
        <v>10347.920000000002</v>
      </c>
    </row>
    <row r="429" spans="1:25" s="68" customFormat="1" ht="15.75" hidden="1" outlineLevel="1" x14ac:dyDescent="0.25">
      <c r="A429" s="106">
        <v>12</v>
      </c>
      <c r="B429" s="94">
        <v>10244.69</v>
      </c>
      <c r="C429" s="94">
        <v>10040.170000000002</v>
      </c>
      <c r="D429" s="94">
        <v>9900.59</v>
      </c>
      <c r="E429" s="94">
        <v>9823.5500000000011</v>
      </c>
      <c r="F429" s="94">
        <v>9992.7900000000009</v>
      </c>
      <c r="G429" s="94">
        <v>10207.240000000002</v>
      </c>
      <c r="H429" s="94">
        <v>10364.320000000002</v>
      </c>
      <c r="I429" s="94">
        <v>10483.230000000001</v>
      </c>
      <c r="J429" s="94">
        <v>10604.6</v>
      </c>
      <c r="K429" s="94">
        <v>10614.720000000001</v>
      </c>
      <c r="L429" s="94">
        <v>10651.28</v>
      </c>
      <c r="M429" s="94">
        <v>10617.43</v>
      </c>
      <c r="N429" s="94">
        <v>10581.710000000001</v>
      </c>
      <c r="O429" s="94">
        <v>10571.04</v>
      </c>
      <c r="P429" s="94">
        <v>10570.27</v>
      </c>
      <c r="Q429" s="94">
        <v>10576.060000000001</v>
      </c>
      <c r="R429" s="94">
        <v>10547.900000000001</v>
      </c>
      <c r="S429" s="94">
        <v>10531.68</v>
      </c>
      <c r="T429" s="94">
        <v>10602.2</v>
      </c>
      <c r="U429" s="94">
        <v>10697.490000000002</v>
      </c>
      <c r="V429" s="94">
        <v>10600.760000000002</v>
      </c>
      <c r="W429" s="94">
        <v>10609.050000000001</v>
      </c>
      <c r="X429" s="94">
        <v>10554.54</v>
      </c>
      <c r="Y429" s="94">
        <v>10388.700000000001</v>
      </c>
    </row>
    <row r="430" spans="1:25" s="68" customFormat="1" ht="15.75" hidden="1" outlineLevel="1" x14ac:dyDescent="0.25">
      <c r="A430" s="106">
        <v>13</v>
      </c>
      <c r="B430" s="94">
        <v>10069.220000000001</v>
      </c>
      <c r="C430" s="94">
        <v>9661.34</v>
      </c>
      <c r="D430" s="94">
        <v>9597.4100000000017</v>
      </c>
      <c r="E430" s="94">
        <v>9571.1</v>
      </c>
      <c r="F430" s="94">
        <v>9777.6500000000015</v>
      </c>
      <c r="G430" s="94">
        <v>10165.470000000001</v>
      </c>
      <c r="H430" s="94">
        <v>10399</v>
      </c>
      <c r="I430" s="94">
        <v>10418.730000000001</v>
      </c>
      <c r="J430" s="94">
        <v>10534.230000000001</v>
      </c>
      <c r="K430" s="94">
        <v>10591.86</v>
      </c>
      <c r="L430" s="94">
        <v>10583.5</v>
      </c>
      <c r="M430" s="94">
        <v>10551.560000000001</v>
      </c>
      <c r="N430" s="94">
        <v>10506.260000000002</v>
      </c>
      <c r="O430" s="94">
        <v>10498.5</v>
      </c>
      <c r="P430" s="94">
        <v>10487.890000000001</v>
      </c>
      <c r="Q430" s="94">
        <v>10481.560000000001</v>
      </c>
      <c r="R430" s="94">
        <v>10490.84</v>
      </c>
      <c r="S430" s="94">
        <v>10509.170000000002</v>
      </c>
      <c r="T430" s="94">
        <v>10578.890000000001</v>
      </c>
      <c r="U430" s="94">
        <v>10633.740000000002</v>
      </c>
      <c r="V430" s="94">
        <v>10597.16</v>
      </c>
      <c r="W430" s="94">
        <v>10599.170000000002</v>
      </c>
      <c r="X430" s="94">
        <v>10568.16</v>
      </c>
      <c r="Y430" s="94">
        <v>10488.54</v>
      </c>
    </row>
    <row r="431" spans="1:25" s="68" customFormat="1" ht="15.75" hidden="1" outlineLevel="1" x14ac:dyDescent="0.25">
      <c r="A431" s="106">
        <v>14</v>
      </c>
      <c r="B431" s="94">
        <v>10321.6</v>
      </c>
      <c r="C431" s="94">
        <v>9960.2900000000009</v>
      </c>
      <c r="D431" s="94">
        <v>9833.3100000000013</v>
      </c>
      <c r="E431" s="94">
        <v>9769.7000000000007</v>
      </c>
      <c r="F431" s="94">
        <v>9931.94</v>
      </c>
      <c r="G431" s="94">
        <v>10226.040000000001</v>
      </c>
      <c r="H431" s="94">
        <v>10215.18</v>
      </c>
      <c r="I431" s="94">
        <v>10497.52</v>
      </c>
      <c r="J431" s="94">
        <v>10579.710000000001</v>
      </c>
      <c r="K431" s="94">
        <v>10594.060000000001</v>
      </c>
      <c r="L431" s="94">
        <v>10580.330000000002</v>
      </c>
      <c r="M431" s="94">
        <v>10571.77</v>
      </c>
      <c r="N431" s="94">
        <v>10509.460000000001</v>
      </c>
      <c r="O431" s="94">
        <v>10507.390000000001</v>
      </c>
      <c r="P431" s="94">
        <v>10503.010000000002</v>
      </c>
      <c r="Q431" s="94">
        <v>10538.12</v>
      </c>
      <c r="R431" s="94">
        <v>10565.470000000001</v>
      </c>
      <c r="S431" s="94">
        <v>10591.09</v>
      </c>
      <c r="T431" s="94">
        <v>10597.86</v>
      </c>
      <c r="U431" s="94">
        <v>10817.2</v>
      </c>
      <c r="V431" s="94">
        <v>10704.220000000001</v>
      </c>
      <c r="W431" s="94">
        <v>10616.75</v>
      </c>
      <c r="X431" s="94">
        <v>10598.080000000002</v>
      </c>
      <c r="Y431" s="94">
        <v>10483.800000000001</v>
      </c>
    </row>
    <row r="432" spans="1:25" s="68" customFormat="1" ht="15.75" hidden="1" outlineLevel="1" x14ac:dyDescent="0.25">
      <c r="A432" s="106">
        <v>15</v>
      </c>
      <c r="B432" s="94">
        <v>10220.11</v>
      </c>
      <c r="C432" s="94">
        <v>9756.44</v>
      </c>
      <c r="D432" s="94">
        <v>9654.6400000000012</v>
      </c>
      <c r="E432" s="94">
        <v>9629.9900000000016</v>
      </c>
      <c r="F432" s="94">
        <v>9678.19</v>
      </c>
      <c r="G432" s="94">
        <v>9782.6200000000008</v>
      </c>
      <c r="H432" s="94">
        <v>9781.9500000000007</v>
      </c>
      <c r="I432" s="94">
        <v>10159.060000000001</v>
      </c>
      <c r="J432" s="94">
        <v>10510.29</v>
      </c>
      <c r="K432" s="94">
        <v>10517.460000000001</v>
      </c>
      <c r="L432" s="94">
        <v>10532.380000000001</v>
      </c>
      <c r="M432" s="94">
        <v>10531.320000000002</v>
      </c>
      <c r="N432" s="94">
        <v>10510.580000000002</v>
      </c>
      <c r="O432" s="94">
        <v>10506.130000000001</v>
      </c>
      <c r="P432" s="94">
        <v>10495.03</v>
      </c>
      <c r="Q432" s="94">
        <v>10492.080000000002</v>
      </c>
      <c r="R432" s="94">
        <v>10506.09</v>
      </c>
      <c r="S432" s="94">
        <v>10544.920000000002</v>
      </c>
      <c r="T432" s="94">
        <v>10618.960000000001</v>
      </c>
      <c r="U432" s="94">
        <v>10829.61</v>
      </c>
      <c r="V432" s="94">
        <v>10644.59</v>
      </c>
      <c r="W432" s="94">
        <v>10601.240000000002</v>
      </c>
      <c r="X432" s="94">
        <v>10535.510000000002</v>
      </c>
      <c r="Y432" s="94">
        <v>10416.150000000001</v>
      </c>
    </row>
    <row r="433" spans="1:25" s="68" customFormat="1" ht="15.75" hidden="1" outlineLevel="1" x14ac:dyDescent="0.25">
      <c r="A433" s="106">
        <v>16</v>
      </c>
      <c r="B433" s="94">
        <v>10162.18</v>
      </c>
      <c r="C433" s="94">
        <v>9811.9800000000014</v>
      </c>
      <c r="D433" s="94">
        <v>9708.2100000000009</v>
      </c>
      <c r="E433" s="94">
        <v>9708.8200000000015</v>
      </c>
      <c r="F433" s="94">
        <v>9885.9800000000014</v>
      </c>
      <c r="G433" s="94">
        <v>10370.570000000002</v>
      </c>
      <c r="H433" s="94">
        <v>10488.880000000001</v>
      </c>
      <c r="I433" s="94">
        <v>10494.43</v>
      </c>
      <c r="J433" s="94">
        <v>10842.800000000001</v>
      </c>
      <c r="K433" s="94">
        <v>10988.59</v>
      </c>
      <c r="L433" s="94">
        <v>11007.18</v>
      </c>
      <c r="M433" s="94">
        <v>10922.300000000001</v>
      </c>
      <c r="N433" s="94">
        <v>10907.230000000001</v>
      </c>
      <c r="O433" s="94">
        <v>10912.480000000001</v>
      </c>
      <c r="P433" s="94">
        <v>10907.970000000001</v>
      </c>
      <c r="Q433" s="94">
        <v>10904.62</v>
      </c>
      <c r="R433" s="94">
        <v>10914.240000000002</v>
      </c>
      <c r="S433" s="94">
        <v>10901.02</v>
      </c>
      <c r="T433" s="94">
        <v>11060.060000000001</v>
      </c>
      <c r="U433" s="94">
        <v>11972.03</v>
      </c>
      <c r="V433" s="94">
        <v>11852.29</v>
      </c>
      <c r="W433" s="94">
        <v>10762.44</v>
      </c>
      <c r="X433" s="94">
        <v>10778.75</v>
      </c>
      <c r="Y433" s="94">
        <v>10537.11</v>
      </c>
    </row>
    <row r="434" spans="1:25" s="68" customFormat="1" ht="15.75" hidden="1" outlineLevel="1" x14ac:dyDescent="0.25">
      <c r="A434" s="106">
        <v>17</v>
      </c>
      <c r="B434" s="94">
        <v>10341.060000000001</v>
      </c>
      <c r="C434" s="94">
        <v>9948.8900000000012</v>
      </c>
      <c r="D434" s="94">
        <v>9928.9800000000014</v>
      </c>
      <c r="E434" s="94">
        <v>9873.94</v>
      </c>
      <c r="F434" s="94">
        <v>9996.69</v>
      </c>
      <c r="G434" s="94">
        <v>10354.560000000001</v>
      </c>
      <c r="H434" s="94">
        <v>10390.5</v>
      </c>
      <c r="I434" s="94">
        <v>10454.380000000001</v>
      </c>
      <c r="J434" s="94">
        <v>10738.16</v>
      </c>
      <c r="K434" s="94">
        <v>10820.810000000001</v>
      </c>
      <c r="L434" s="94">
        <v>10796.960000000001</v>
      </c>
      <c r="M434" s="94">
        <v>10851.640000000001</v>
      </c>
      <c r="N434" s="94">
        <v>10733.460000000001</v>
      </c>
      <c r="O434" s="94">
        <v>10745.86</v>
      </c>
      <c r="P434" s="94">
        <v>10752.78</v>
      </c>
      <c r="Q434" s="94">
        <v>10777.010000000002</v>
      </c>
      <c r="R434" s="94">
        <v>10756.420000000002</v>
      </c>
      <c r="S434" s="94">
        <v>10769.300000000001</v>
      </c>
      <c r="T434" s="94">
        <v>10801.420000000002</v>
      </c>
      <c r="U434" s="94">
        <v>11588.760000000002</v>
      </c>
      <c r="V434" s="94">
        <v>10927.130000000001</v>
      </c>
      <c r="W434" s="94">
        <v>10976.09</v>
      </c>
      <c r="X434" s="94">
        <v>10652.36</v>
      </c>
      <c r="Y434" s="94">
        <v>10490.61</v>
      </c>
    </row>
    <row r="435" spans="1:25" s="68" customFormat="1" ht="15.75" hidden="1" outlineLevel="1" x14ac:dyDescent="0.25">
      <c r="A435" s="106">
        <v>18</v>
      </c>
      <c r="B435" s="94">
        <v>10444.640000000001</v>
      </c>
      <c r="C435" s="94">
        <v>10126.060000000001</v>
      </c>
      <c r="D435" s="94">
        <v>10009.900000000001</v>
      </c>
      <c r="E435" s="94">
        <v>9992.380000000001</v>
      </c>
      <c r="F435" s="94">
        <v>10319.35</v>
      </c>
      <c r="G435" s="94">
        <v>10438.700000000001</v>
      </c>
      <c r="H435" s="94">
        <v>10524.730000000001</v>
      </c>
      <c r="I435" s="94">
        <v>10590.5</v>
      </c>
      <c r="J435" s="94">
        <v>11044.41</v>
      </c>
      <c r="K435" s="94">
        <v>11521.550000000001</v>
      </c>
      <c r="L435" s="94">
        <v>11542.420000000002</v>
      </c>
      <c r="M435" s="94">
        <v>11495.380000000001</v>
      </c>
      <c r="N435" s="94">
        <v>11051.710000000001</v>
      </c>
      <c r="O435" s="94">
        <v>11065.890000000001</v>
      </c>
      <c r="P435" s="94">
        <v>10997.390000000001</v>
      </c>
      <c r="Q435" s="94">
        <v>11014.69</v>
      </c>
      <c r="R435" s="94">
        <v>11010.900000000001</v>
      </c>
      <c r="S435" s="94">
        <v>11099.03</v>
      </c>
      <c r="T435" s="94">
        <v>11175.380000000001</v>
      </c>
      <c r="U435" s="94">
        <v>11578.740000000002</v>
      </c>
      <c r="V435" s="94">
        <v>11640.550000000001</v>
      </c>
      <c r="W435" s="94">
        <v>11034.66</v>
      </c>
      <c r="X435" s="94">
        <v>10607.650000000001</v>
      </c>
      <c r="Y435" s="94">
        <v>10446.230000000001</v>
      </c>
    </row>
    <row r="436" spans="1:25" s="68" customFormat="1" ht="15.75" hidden="1" outlineLevel="1" x14ac:dyDescent="0.25">
      <c r="A436" s="106">
        <v>19</v>
      </c>
      <c r="B436" s="94">
        <v>10025.390000000001</v>
      </c>
      <c r="C436" s="94">
        <v>9736.6700000000019</v>
      </c>
      <c r="D436" s="94">
        <v>9595.9800000000014</v>
      </c>
      <c r="E436" s="94">
        <v>9599.0700000000015</v>
      </c>
      <c r="F436" s="94">
        <v>9790.59</v>
      </c>
      <c r="G436" s="94">
        <v>10088.66</v>
      </c>
      <c r="H436" s="94">
        <v>10314.570000000002</v>
      </c>
      <c r="I436" s="94">
        <v>10506.77</v>
      </c>
      <c r="J436" s="94">
        <v>10582.670000000002</v>
      </c>
      <c r="K436" s="94">
        <v>10634.710000000001</v>
      </c>
      <c r="L436" s="94">
        <v>10603.400000000001</v>
      </c>
      <c r="M436" s="94">
        <v>10569.29</v>
      </c>
      <c r="N436" s="94">
        <v>10496.43</v>
      </c>
      <c r="O436" s="94">
        <v>10468.040000000001</v>
      </c>
      <c r="P436" s="94">
        <v>10432.740000000002</v>
      </c>
      <c r="Q436" s="94">
        <v>10440.75</v>
      </c>
      <c r="R436" s="94">
        <v>10476.980000000001</v>
      </c>
      <c r="S436" s="94">
        <v>10508.900000000001</v>
      </c>
      <c r="T436" s="94">
        <v>10581.35</v>
      </c>
      <c r="U436" s="94">
        <v>10637.380000000001</v>
      </c>
      <c r="V436" s="94">
        <v>10616.330000000002</v>
      </c>
      <c r="W436" s="94">
        <v>10543</v>
      </c>
      <c r="X436" s="94">
        <v>10390.700000000001</v>
      </c>
      <c r="Y436" s="94">
        <v>10121.1</v>
      </c>
    </row>
    <row r="437" spans="1:25" s="68" customFormat="1" ht="15.75" hidden="1" outlineLevel="1" x14ac:dyDescent="0.25">
      <c r="A437" s="106">
        <v>20</v>
      </c>
      <c r="B437" s="94">
        <v>10108.040000000001</v>
      </c>
      <c r="C437" s="94">
        <v>9808.760000000002</v>
      </c>
      <c r="D437" s="94">
        <v>9728.7400000000016</v>
      </c>
      <c r="E437" s="94">
        <v>9739.1500000000015</v>
      </c>
      <c r="F437" s="94">
        <v>9814.2400000000016</v>
      </c>
      <c r="G437" s="94">
        <v>10166.400000000001</v>
      </c>
      <c r="H437" s="94">
        <v>10322.6</v>
      </c>
      <c r="I437" s="94">
        <v>10515.93</v>
      </c>
      <c r="J437" s="94">
        <v>10580.170000000002</v>
      </c>
      <c r="K437" s="94">
        <v>10658.53</v>
      </c>
      <c r="L437" s="94">
        <v>10654.7</v>
      </c>
      <c r="M437" s="94">
        <v>10623.710000000001</v>
      </c>
      <c r="N437" s="94">
        <v>10604.230000000001</v>
      </c>
      <c r="O437" s="94">
        <v>10596.12</v>
      </c>
      <c r="P437" s="94">
        <v>10593.95</v>
      </c>
      <c r="Q437" s="94">
        <v>10591.91</v>
      </c>
      <c r="R437" s="94">
        <v>10596.920000000002</v>
      </c>
      <c r="S437" s="94">
        <v>10612.29</v>
      </c>
      <c r="T437" s="94">
        <v>10628.53</v>
      </c>
      <c r="U437" s="94">
        <v>10750.6</v>
      </c>
      <c r="V437" s="94">
        <v>10658.480000000001</v>
      </c>
      <c r="W437" s="94">
        <v>10633.240000000002</v>
      </c>
      <c r="X437" s="94">
        <v>10593.69</v>
      </c>
      <c r="Y437" s="94">
        <v>10419.960000000001</v>
      </c>
    </row>
    <row r="438" spans="1:25" s="68" customFormat="1" ht="15.75" hidden="1" outlineLevel="1" x14ac:dyDescent="0.25">
      <c r="A438" s="106">
        <v>21</v>
      </c>
      <c r="B438" s="94">
        <v>10494.44</v>
      </c>
      <c r="C438" s="94">
        <v>10277.800000000001</v>
      </c>
      <c r="D438" s="94">
        <v>10076.85</v>
      </c>
      <c r="E438" s="94">
        <v>10039.330000000002</v>
      </c>
      <c r="F438" s="94">
        <v>10069.460000000001</v>
      </c>
      <c r="G438" s="94">
        <v>10336.310000000001</v>
      </c>
      <c r="H438" s="94">
        <v>10424.490000000002</v>
      </c>
      <c r="I438" s="94">
        <v>10614.79</v>
      </c>
      <c r="J438" s="94">
        <v>10867.41</v>
      </c>
      <c r="K438" s="94">
        <v>11643.880000000001</v>
      </c>
      <c r="L438" s="94">
        <v>11660.94</v>
      </c>
      <c r="M438" s="94">
        <v>11656.720000000001</v>
      </c>
      <c r="N438" s="94">
        <v>11655.390000000001</v>
      </c>
      <c r="O438" s="94">
        <v>11645.04</v>
      </c>
      <c r="P438" s="94">
        <v>11810.480000000001</v>
      </c>
      <c r="Q438" s="94">
        <v>12358.510000000002</v>
      </c>
      <c r="R438" s="94">
        <v>12345.470000000001</v>
      </c>
      <c r="S438" s="94">
        <v>12322.720000000001</v>
      </c>
      <c r="T438" s="94">
        <v>11197.730000000001</v>
      </c>
      <c r="U438" s="94">
        <v>11842.77</v>
      </c>
      <c r="V438" s="94">
        <v>11826.59</v>
      </c>
      <c r="W438" s="94">
        <v>11791.78</v>
      </c>
      <c r="X438" s="94">
        <v>11147.220000000001</v>
      </c>
      <c r="Y438" s="94">
        <v>10611.670000000002</v>
      </c>
    </row>
    <row r="439" spans="1:25" s="68" customFormat="1" ht="15.75" hidden="1" outlineLevel="1" x14ac:dyDescent="0.25">
      <c r="A439" s="106">
        <v>22</v>
      </c>
      <c r="B439" s="94">
        <v>10110.400000000001</v>
      </c>
      <c r="C439" s="94">
        <v>9711.4500000000007</v>
      </c>
      <c r="D439" s="94">
        <v>9508.1200000000008</v>
      </c>
      <c r="E439" s="94">
        <v>9456.6400000000012</v>
      </c>
      <c r="F439" s="94">
        <v>9533.18</v>
      </c>
      <c r="G439" s="94">
        <v>9586.19</v>
      </c>
      <c r="H439" s="94">
        <v>9798.9600000000009</v>
      </c>
      <c r="I439" s="94">
        <v>10424.470000000001</v>
      </c>
      <c r="J439" s="94">
        <v>10631.91</v>
      </c>
      <c r="K439" s="94">
        <v>10663.18</v>
      </c>
      <c r="L439" s="94">
        <v>10661.990000000002</v>
      </c>
      <c r="M439" s="94">
        <v>10659.91</v>
      </c>
      <c r="N439" s="94">
        <v>10643.210000000001</v>
      </c>
      <c r="O439" s="94">
        <v>10627.880000000001</v>
      </c>
      <c r="P439" s="94">
        <v>10619.970000000001</v>
      </c>
      <c r="Q439" s="94">
        <v>10609.710000000001</v>
      </c>
      <c r="R439" s="94">
        <v>10632.390000000001</v>
      </c>
      <c r="S439" s="94">
        <v>10637.820000000002</v>
      </c>
      <c r="T439" s="94">
        <v>10603.79</v>
      </c>
      <c r="U439" s="94">
        <v>10680.75</v>
      </c>
      <c r="V439" s="94">
        <v>10663.170000000002</v>
      </c>
      <c r="W439" s="94">
        <v>10638.66</v>
      </c>
      <c r="X439" s="94">
        <v>10507.28</v>
      </c>
      <c r="Y439" s="94">
        <v>10172.52</v>
      </c>
    </row>
    <row r="440" spans="1:25" s="68" customFormat="1" ht="15.75" hidden="1" outlineLevel="1" x14ac:dyDescent="0.25">
      <c r="A440" s="106">
        <v>23</v>
      </c>
      <c r="B440" s="94">
        <v>10470.890000000001</v>
      </c>
      <c r="C440" s="94">
        <v>10200.900000000001</v>
      </c>
      <c r="D440" s="94">
        <v>10163.630000000001</v>
      </c>
      <c r="E440" s="94">
        <v>9964.3700000000008</v>
      </c>
      <c r="F440" s="94">
        <v>10164.400000000001</v>
      </c>
      <c r="G440" s="94">
        <v>10394</v>
      </c>
      <c r="H440" s="94">
        <v>10496.140000000001</v>
      </c>
      <c r="I440" s="94">
        <v>10643.310000000001</v>
      </c>
      <c r="J440" s="94">
        <v>10806.800000000001</v>
      </c>
      <c r="K440" s="94">
        <v>10923.490000000002</v>
      </c>
      <c r="L440" s="94">
        <v>10949.1</v>
      </c>
      <c r="M440" s="94">
        <v>10912.230000000001</v>
      </c>
      <c r="N440" s="94">
        <v>10856.29</v>
      </c>
      <c r="O440" s="94">
        <v>10862.720000000001</v>
      </c>
      <c r="P440" s="94">
        <v>10853.04</v>
      </c>
      <c r="Q440" s="94">
        <v>10854.260000000002</v>
      </c>
      <c r="R440" s="94">
        <v>10928.470000000001</v>
      </c>
      <c r="S440" s="94">
        <v>11046.630000000001</v>
      </c>
      <c r="T440" s="94">
        <v>11067.220000000001</v>
      </c>
      <c r="U440" s="94">
        <v>11203.990000000002</v>
      </c>
      <c r="V440" s="94">
        <v>11734.37</v>
      </c>
      <c r="W440" s="94">
        <v>11749.87</v>
      </c>
      <c r="X440" s="94">
        <v>11101.260000000002</v>
      </c>
      <c r="Y440" s="94">
        <v>10596.44</v>
      </c>
    </row>
    <row r="441" spans="1:25" s="68" customFormat="1" ht="15.75" hidden="1" outlineLevel="1" x14ac:dyDescent="0.25">
      <c r="A441" s="106">
        <v>24</v>
      </c>
      <c r="B441" s="94">
        <v>10141.220000000001</v>
      </c>
      <c r="C441" s="94">
        <v>9900.9500000000007</v>
      </c>
      <c r="D441" s="94">
        <v>9816.0500000000011</v>
      </c>
      <c r="E441" s="94">
        <v>9736.7100000000009</v>
      </c>
      <c r="F441" s="94">
        <v>9859.5600000000013</v>
      </c>
      <c r="G441" s="94">
        <v>10114.210000000001</v>
      </c>
      <c r="H441" s="94">
        <v>10352.16</v>
      </c>
      <c r="I441" s="94">
        <v>10500.740000000002</v>
      </c>
      <c r="J441" s="94">
        <v>10589.94</v>
      </c>
      <c r="K441" s="94">
        <v>10640.960000000001</v>
      </c>
      <c r="L441" s="94">
        <v>10585.02</v>
      </c>
      <c r="M441" s="94">
        <v>10621.300000000001</v>
      </c>
      <c r="N441" s="94">
        <v>10589.84</v>
      </c>
      <c r="O441" s="94">
        <v>10584.66</v>
      </c>
      <c r="P441" s="94">
        <v>10575.710000000001</v>
      </c>
      <c r="Q441" s="94">
        <v>10572.87</v>
      </c>
      <c r="R441" s="94">
        <v>10573.02</v>
      </c>
      <c r="S441" s="94">
        <v>10577.34</v>
      </c>
      <c r="T441" s="94">
        <v>10589.550000000001</v>
      </c>
      <c r="U441" s="94">
        <v>10685.5</v>
      </c>
      <c r="V441" s="94">
        <v>10670.6</v>
      </c>
      <c r="W441" s="94">
        <v>10608.7</v>
      </c>
      <c r="X441" s="94">
        <v>10549.52</v>
      </c>
      <c r="Y441" s="94">
        <v>10392.19</v>
      </c>
    </row>
    <row r="442" spans="1:25" s="68" customFormat="1" ht="15.75" hidden="1" outlineLevel="1" x14ac:dyDescent="0.25">
      <c r="A442" s="106">
        <v>25</v>
      </c>
      <c r="B442" s="94">
        <v>9975.6500000000015</v>
      </c>
      <c r="C442" s="94">
        <v>9895.75</v>
      </c>
      <c r="D442" s="94">
        <v>9879.59</v>
      </c>
      <c r="E442" s="94">
        <v>9755.6200000000008</v>
      </c>
      <c r="F442" s="94">
        <v>9874.68</v>
      </c>
      <c r="G442" s="94">
        <v>9967.16</v>
      </c>
      <c r="H442" s="94">
        <v>10231.170000000002</v>
      </c>
      <c r="I442" s="94">
        <v>10396.5</v>
      </c>
      <c r="J442" s="94">
        <v>10521.880000000001</v>
      </c>
      <c r="K442" s="94">
        <v>10541.130000000001</v>
      </c>
      <c r="L442" s="94">
        <v>10535.220000000001</v>
      </c>
      <c r="M442" s="94">
        <v>10572.830000000002</v>
      </c>
      <c r="N442" s="94">
        <v>10553.35</v>
      </c>
      <c r="O442" s="94">
        <v>10544.1</v>
      </c>
      <c r="P442" s="94">
        <v>10538.460000000001</v>
      </c>
      <c r="Q442" s="94">
        <v>10496.2</v>
      </c>
      <c r="R442" s="94">
        <v>10495.85</v>
      </c>
      <c r="S442" s="94">
        <v>10491.720000000001</v>
      </c>
      <c r="T442" s="94">
        <v>10504.400000000001</v>
      </c>
      <c r="U442" s="94">
        <v>10552.93</v>
      </c>
      <c r="V442" s="94">
        <v>10583.28</v>
      </c>
      <c r="W442" s="94">
        <v>10563.170000000002</v>
      </c>
      <c r="X442" s="94">
        <v>10424.640000000001</v>
      </c>
      <c r="Y442" s="94">
        <v>10031.34</v>
      </c>
    </row>
    <row r="443" spans="1:25" s="68" customFormat="1" ht="15.75" hidden="1" outlineLevel="1" x14ac:dyDescent="0.25">
      <c r="A443" s="106">
        <v>26</v>
      </c>
      <c r="B443" s="94">
        <v>9798.7800000000007</v>
      </c>
      <c r="C443" s="94">
        <v>9676.5300000000007</v>
      </c>
      <c r="D443" s="94">
        <v>9553.85</v>
      </c>
      <c r="E443" s="94">
        <v>9527.0700000000015</v>
      </c>
      <c r="F443" s="94">
        <v>9701.9100000000017</v>
      </c>
      <c r="G443" s="94">
        <v>9806.86</v>
      </c>
      <c r="H443" s="94">
        <v>10245.530000000001</v>
      </c>
      <c r="I443" s="94">
        <v>10405.44</v>
      </c>
      <c r="J443" s="94">
        <v>10543.2</v>
      </c>
      <c r="K443" s="94">
        <v>10652.480000000001</v>
      </c>
      <c r="L443" s="94">
        <v>10593.77</v>
      </c>
      <c r="M443" s="94">
        <v>10658.510000000002</v>
      </c>
      <c r="N443" s="94">
        <v>10601.710000000001</v>
      </c>
      <c r="O443" s="94">
        <v>10595.970000000001</v>
      </c>
      <c r="P443" s="94">
        <v>10588.240000000002</v>
      </c>
      <c r="Q443" s="94">
        <v>10588.070000000002</v>
      </c>
      <c r="R443" s="94">
        <v>10539.75</v>
      </c>
      <c r="S443" s="94">
        <v>10540.740000000002</v>
      </c>
      <c r="T443" s="94">
        <v>10554.28</v>
      </c>
      <c r="U443" s="94">
        <v>10650.75</v>
      </c>
      <c r="V443" s="94">
        <v>10635.070000000002</v>
      </c>
      <c r="W443" s="94">
        <v>10557.43</v>
      </c>
      <c r="X443" s="94">
        <v>10556.420000000002</v>
      </c>
      <c r="Y443" s="94">
        <v>10402.700000000001</v>
      </c>
    </row>
    <row r="444" spans="1:25" s="68" customFormat="1" ht="15.75" hidden="1" outlineLevel="1" x14ac:dyDescent="0.25">
      <c r="A444" s="106">
        <v>27</v>
      </c>
      <c r="B444" s="94">
        <v>10143.740000000002</v>
      </c>
      <c r="C444" s="94">
        <v>9948.11</v>
      </c>
      <c r="D444" s="94">
        <v>9906.41</v>
      </c>
      <c r="E444" s="94">
        <v>9866.5600000000013</v>
      </c>
      <c r="F444" s="94">
        <v>9944.2100000000009</v>
      </c>
      <c r="G444" s="94">
        <v>10087.890000000001</v>
      </c>
      <c r="H444" s="94">
        <v>10410.720000000001</v>
      </c>
      <c r="I444" s="94">
        <v>10536.77</v>
      </c>
      <c r="J444" s="94">
        <v>10677.43</v>
      </c>
      <c r="K444" s="94">
        <v>10755.760000000002</v>
      </c>
      <c r="L444" s="94">
        <v>10899.62</v>
      </c>
      <c r="M444" s="94">
        <v>10919.35</v>
      </c>
      <c r="N444" s="94">
        <v>10788.980000000001</v>
      </c>
      <c r="O444" s="94">
        <v>10761.5</v>
      </c>
      <c r="P444" s="94">
        <v>10764.16</v>
      </c>
      <c r="Q444" s="94">
        <v>10756.85</v>
      </c>
      <c r="R444" s="94">
        <v>10747.060000000001</v>
      </c>
      <c r="S444" s="94">
        <v>10673.060000000001</v>
      </c>
      <c r="T444" s="94">
        <v>10676.02</v>
      </c>
      <c r="U444" s="94">
        <v>10900.77</v>
      </c>
      <c r="V444" s="94">
        <v>11025.69</v>
      </c>
      <c r="W444" s="94">
        <v>10858</v>
      </c>
      <c r="X444" s="94">
        <v>10593.260000000002</v>
      </c>
      <c r="Y444" s="94">
        <v>10475.810000000001</v>
      </c>
    </row>
    <row r="445" spans="1:25" s="68" customFormat="1" ht="15.75" hidden="1" outlineLevel="1" x14ac:dyDescent="0.25">
      <c r="A445" s="106">
        <v>28</v>
      </c>
      <c r="B445" s="94">
        <v>10290.470000000001</v>
      </c>
      <c r="C445" s="94">
        <v>9942.1700000000019</v>
      </c>
      <c r="D445" s="94">
        <v>9910.1700000000019</v>
      </c>
      <c r="E445" s="94">
        <v>9810.5300000000007</v>
      </c>
      <c r="F445" s="94">
        <v>9866.8900000000012</v>
      </c>
      <c r="G445" s="94">
        <v>9916.6700000000019</v>
      </c>
      <c r="H445" s="94">
        <v>9876.880000000001</v>
      </c>
      <c r="I445" s="94">
        <v>10140.91</v>
      </c>
      <c r="J445" s="94">
        <v>10527.420000000002</v>
      </c>
      <c r="K445" s="94">
        <v>10563.460000000001</v>
      </c>
      <c r="L445" s="94">
        <v>10564.75</v>
      </c>
      <c r="M445" s="94">
        <v>10562.44</v>
      </c>
      <c r="N445" s="94">
        <v>10551.12</v>
      </c>
      <c r="O445" s="94">
        <v>10547.130000000001</v>
      </c>
      <c r="P445" s="94">
        <v>10548.630000000001</v>
      </c>
      <c r="Q445" s="94">
        <v>10547.12</v>
      </c>
      <c r="R445" s="94">
        <v>10549.740000000002</v>
      </c>
      <c r="S445" s="94">
        <v>10563.61</v>
      </c>
      <c r="T445" s="94">
        <v>10567.36</v>
      </c>
      <c r="U445" s="94">
        <v>10662.94</v>
      </c>
      <c r="V445" s="94">
        <v>10658.880000000001</v>
      </c>
      <c r="W445" s="94">
        <v>10608.240000000002</v>
      </c>
      <c r="X445" s="94">
        <v>10523.66</v>
      </c>
      <c r="Y445" s="94">
        <v>10294.560000000001</v>
      </c>
    </row>
    <row r="446" spans="1:25" s="68" customFormat="1" ht="15.75" hidden="1" outlineLevel="1" x14ac:dyDescent="0.25">
      <c r="A446" s="106">
        <v>29</v>
      </c>
      <c r="B446" s="94">
        <v>10153.1</v>
      </c>
      <c r="C446" s="94">
        <v>9755.1500000000015</v>
      </c>
      <c r="D446" s="94">
        <v>9723.18</v>
      </c>
      <c r="E446" s="94">
        <v>9610.1</v>
      </c>
      <c r="F446" s="94">
        <v>9742.85</v>
      </c>
      <c r="G446" s="94">
        <v>9795.380000000001</v>
      </c>
      <c r="H446" s="94">
        <v>9908.8000000000011</v>
      </c>
      <c r="I446" s="94">
        <v>10060.6</v>
      </c>
      <c r="J446" s="94">
        <v>10472.380000000001</v>
      </c>
      <c r="K446" s="94">
        <v>10525.95</v>
      </c>
      <c r="L446" s="94">
        <v>10551.570000000002</v>
      </c>
      <c r="M446" s="94">
        <v>10549.010000000002</v>
      </c>
      <c r="N446" s="94">
        <v>10524.390000000001</v>
      </c>
      <c r="O446" s="94">
        <v>10505.810000000001</v>
      </c>
      <c r="P446" s="94">
        <v>10503.390000000001</v>
      </c>
      <c r="Q446" s="94">
        <v>10499.43</v>
      </c>
      <c r="R446" s="94">
        <v>10510.87</v>
      </c>
      <c r="S446" s="94">
        <v>10532.66</v>
      </c>
      <c r="T446" s="94">
        <v>10541.84</v>
      </c>
      <c r="U446" s="94">
        <v>10609.27</v>
      </c>
      <c r="V446" s="94">
        <v>10611.75</v>
      </c>
      <c r="W446" s="94">
        <v>10544.7</v>
      </c>
      <c r="X446" s="94">
        <v>10502.710000000001</v>
      </c>
      <c r="Y446" s="94">
        <v>10345.890000000001</v>
      </c>
    </row>
    <row r="447" spans="1:25" s="68" customFormat="1" ht="15.75" collapsed="1" x14ac:dyDescent="0.25">
      <c r="A447" s="106">
        <v>30</v>
      </c>
      <c r="B447" s="94">
        <v>9873.3700000000008</v>
      </c>
      <c r="C447" s="94">
        <v>9500.4500000000007</v>
      </c>
      <c r="D447" s="94">
        <v>9445.4900000000016</v>
      </c>
      <c r="E447" s="94">
        <v>9421.84</v>
      </c>
      <c r="F447" s="94">
        <v>9435.84</v>
      </c>
      <c r="G447" s="94">
        <v>9715.68</v>
      </c>
      <c r="H447" s="94">
        <v>10059.09</v>
      </c>
      <c r="I447" s="94">
        <v>10370.390000000001</v>
      </c>
      <c r="J447" s="94">
        <v>10464.710000000001</v>
      </c>
      <c r="K447" s="94">
        <v>10582.78</v>
      </c>
      <c r="L447" s="94">
        <v>10582.890000000001</v>
      </c>
      <c r="M447" s="94">
        <v>10580.890000000001</v>
      </c>
      <c r="N447" s="94">
        <v>10465.310000000001</v>
      </c>
      <c r="O447" s="94">
        <v>10465.210000000001</v>
      </c>
      <c r="P447" s="94">
        <v>10590.900000000001</v>
      </c>
      <c r="Q447" s="94">
        <v>10466.450000000001</v>
      </c>
      <c r="R447" s="94">
        <v>10471.230000000001</v>
      </c>
      <c r="S447" s="94">
        <v>10556.04</v>
      </c>
      <c r="T447" s="94">
        <v>10559.710000000001</v>
      </c>
      <c r="U447" s="94">
        <v>10604.150000000001</v>
      </c>
      <c r="V447" s="94">
        <v>10600.28</v>
      </c>
      <c r="W447" s="94">
        <v>10561.2</v>
      </c>
      <c r="X447" s="94">
        <v>10501.170000000002</v>
      </c>
      <c r="Y447" s="94">
        <v>10041.120000000001</v>
      </c>
    </row>
    <row r="448" spans="1:25" s="68" customFormat="1" ht="15.75" x14ac:dyDescent="0.25">
      <c r="A448" s="106">
        <v>31</v>
      </c>
      <c r="B448" s="94">
        <v>9621.85</v>
      </c>
      <c r="C448" s="94">
        <v>9416.8900000000012</v>
      </c>
      <c r="D448" s="94">
        <v>9401.51</v>
      </c>
      <c r="E448" s="94">
        <v>9342.9800000000014</v>
      </c>
      <c r="F448" s="94">
        <v>9404.4600000000009</v>
      </c>
      <c r="G448" s="94">
        <v>9573.69</v>
      </c>
      <c r="H448" s="94">
        <v>9850.94</v>
      </c>
      <c r="I448" s="94">
        <v>10230.470000000001</v>
      </c>
      <c r="J448" s="94">
        <v>10471.5</v>
      </c>
      <c r="K448" s="94">
        <v>10615.43</v>
      </c>
      <c r="L448" s="94">
        <v>10614.28</v>
      </c>
      <c r="M448" s="94">
        <v>10581.78</v>
      </c>
      <c r="N448" s="94">
        <v>10248.75</v>
      </c>
      <c r="O448" s="94">
        <v>10303.52</v>
      </c>
      <c r="P448" s="94">
        <v>10323.290000000001</v>
      </c>
      <c r="Q448" s="94">
        <v>10306</v>
      </c>
      <c r="R448" s="94">
        <v>10280.240000000002</v>
      </c>
      <c r="S448" s="94">
        <v>10293.75</v>
      </c>
      <c r="T448" s="94">
        <v>10293.18</v>
      </c>
      <c r="U448" s="94">
        <v>10571.54</v>
      </c>
      <c r="V448" s="94">
        <v>10500.240000000002</v>
      </c>
      <c r="W448" s="94">
        <v>10335.580000000002</v>
      </c>
      <c r="X448" s="94">
        <v>10055.900000000001</v>
      </c>
      <c r="Y448" s="94">
        <v>9927.4000000000015</v>
      </c>
    </row>
    <row r="449" spans="1:25" s="68" customFormat="1" ht="15.75" x14ac:dyDescent="0.25">
      <c r="A449" s="46" t="s">
        <v>57</v>
      </c>
    </row>
    <row r="450" spans="1:25" s="68" customFormat="1" ht="15.75" x14ac:dyDescent="0.25">
      <c r="A450" s="83"/>
    </row>
    <row r="451" spans="1:25" s="68" customFormat="1" ht="15.75" x14ac:dyDescent="0.25">
      <c r="A451" s="143" t="s">
        <v>32</v>
      </c>
      <c r="B451" s="143" t="s">
        <v>62</v>
      </c>
      <c r="C451" s="143"/>
      <c r="D451" s="143"/>
      <c r="E451" s="143"/>
      <c r="F451" s="143"/>
      <c r="G451" s="143"/>
      <c r="H451" s="143"/>
      <c r="I451" s="143"/>
      <c r="J451" s="143"/>
      <c r="K451" s="143"/>
      <c r="L451" s="143"/>
      <c r="M451" s="143"/>
      <c r="N451" s="143"/>
      <c r="O451" s="143"/>
      <c r="P451" s="143"/>
      <c r="Q451" s="143"/>
      <c r="R451" s="143"/>
      <c r="S451" s="143"/>
      <c r="T451" s="143"/>
      <c r="U451" s="143"/>
      <c r="V451" s="143"/>
      <c r="W451" s="143"/>
      <c r="X451" s="143"/>
      <c r="Y451" s="143"/>
    </row>
    <row r="452" spans="1:25" s="75" customFormat="1" ht="12.75" x14ac:dyDescent="0.2">
      <c r="A452" s="143"/>
      <c r="B452" s="74" t="s">
        <v>33</v>
      </c>
      <c r="C452" s="74" t="s">
        <v>34</v>
      </c>
      <c r="D452" s="74" t="s">
        <v>35</v>
      </c>
      <c r="E452" s="74" t="s">
        <v>36</v>
      </c>
      <c r="F452" s="74" t="s">
        <v>37</v>
      </c>
      <c r="G452" s="74" t="s">
        <v>38</v>
      </c>
      <c r="H452" s="74" t="s">
        <v>39</v>
      </c>
      <c r="I452" s="74" t="s">
        <v>40</v>
      </c>
      <c r="J452" s="74" t="s">
        <v>41</v>
      </c>
      <c r="K452" s="74" t="s">
        <v>42</v>
      </c>
      <c r="L452" s="74" t="s">
        <v>43</v>
      </c>
      <c r="M452" s="74" t="s">
        <v>44</v>
      </c>
      <c r="N452" s="74" t="s">
        <v>45</v>
      </c>
      <c r="O452" s="74" t="s">
        <v>46</v>
      </c>
      <c r="P452" s="74" t="s">
        <v>47</v>
      </c>
      <c r="Q452" s="74" t="s">
        <v>48</v>
      </c>
      <c r="R452" s="74" t="s">
        <v>49</v>
      </c>
      <c r="S452" s="74" t="s">
        <v>50</v>
      </c>
      <c r="T452" s="74" t="s">
        <v>51</v>
      </c>
      <c r="U452" s="74" t="s">
        <v>52</v>
      </c>
      <c r="V452" s="74" t="s">
        <v>53</v>
      </c>
      <c r="W452" s="74" t="s">
        <v>54</v>
      </c>
      <c r="X452" s="74" t="s">
        <v>55</v>
      </c>
      <c r="Y452" s="74" t="s">
        <v>56</v>
      </c>
    </row>
    <row r="453" spans="1:25" s="68" customFormat="1" ht="15.75" x14ac:dyDescent="0.25">
      <c r="A453" s="106">
        <v>1</v>
      </c>
      <c r="B453" s="94">
        <v>226.11</v>
      </c>
      <c r="C453" s="94">
        <v>97.43</v>
      </c>
      <c r="D453" s="94">
        <v>16.02</v>
      </c>
      <c r="E453" s="94">
        <v>166.11</v>
      </c>
      <c r="F453" s="94">
        <v>160.11000000000001</v>
      </c>
      <c r="G453" s="94">
        <v>251.48</v>
      </c>
      <c r="H453" s="94">
        <v>451.97</v>
      </c>
      <c r="I453" s="94">
        <v>83.41</v>
      </c>
      <c r="J453" s="94">
        <v>172.01</v>
      </c>
      <c r="K453" s="94">
        <v>63.61</v>
      </c>
      <c r="L453" s="94">
        <v>63.49</v>
      </c>
      <c r="M453" s="94">
        <v>0</v>
      </c>
      <c r="N453" s="94">
        <v>0</v>
      </c>
      <c r="O453" s="94">
        <v>0</v>
      </c>
      <c r="P453" s="94">
        <v>0</v>
      </c>
      <c r="Q453" s="94">
        <v>0</v>
      </c>
      <c r="R453" s="94">
        <v>0</v>
      </c>
      <c r="S453" s="94">
        <v>0</v>
      </c>
      <c r="T453" s="94">
        <v>21.54</v>
      </c>
      <c r="U453" s="94">
        <v>0</v>
      </c>
      <c r="V453" s="94">
        <v>0</v>
      </c>
      <c r="W453" s="94">
        <v>0</v>
      </c>
      <c r="X453" s="94">
        <v>0</v>
      </c>
      <c r="Y453" s="94">
        <v>0</v>
      </c>
    </row>
    <row r="454" spans="1:25" s="68" customFormat="1" ht="15.75" hidden="1" outlineLevel="1" x14ac:dyDescent="0.25">
      <c r="A454" s="84">
        <v>2</v>
      </c>
      <c r="B454" s="94">
        <v>0</v>
      </c>
      <c r="C454" s="94">
        <v>0</v>
      </c>
      <c r="D454" s="94">
        <v>0</v>
      </c>
      <c r="E454" s="94">
        <v>0</v>
      </c>
      <c r="F454" s="94">
        <v>0</v>
      </c>
      <c r="G454" s="94">
        <v>10.53</v>
      </c>
      <c r="H454" s="94">
        <v>43.03</v>
      </c>
      <c r="I454" s="94">
        <v>17.09</v>
      </c>
      <c r="J454" s="94">
        <v>25.42</v>
      </c>
      <c r="K454" s="94">
        <v>0</v>
      </c>
      <c r="L454" s="94">
        <v>0</v>
      </c>
      <c r="M454" s="94">
        <v>0</v>
      </c>
      <c r="N454" s="94">
        <v>0</v>
      </c>
      <c r="O454" s="94">
        <v>0</v>
      </c>
      <c r="P454" s="94">
        <v>0</v>
      </c>
      <c r="Q454" s="94">
        <v>0</v>
      </c>
      <c r="R454" s="94">
        <v>0</v>
      </c>
      <c r="S454" s="94">
        <v>0</v>
      </c>
      <c r="T454" s="94">
        <v>5.01</v>
      </c>
      <c r="U454" s="94">
        <v>0</v>
      </c>
      <c r="V454" s="94">
        <v>0</v>
      </c>
      <c r="W454" s="94">
        <v>0</v>
      </c>
      <c r="X454" s="94">
        <v>0</v>
      </c>
      <c r="Y454" s="94">
        <v>0</v>
      </c>
    </row>
    <row r="455" spans="1:25" s="68" customFormat="1" ht="15.75" hidden="1" outlineLevel="1" x14ac:dyDescent="0.25">
      <c r="A455" s="106">
        <v>3</v>
      </c>
      <c r="B455" s="94">
        <v>0</v>
      </c>
      <c r="C455" s="94">
        <v>0</v>
      </c>
      <c r="D455" s="94">
        <v>4.28</v>
      </c>
      <c r="E455" s="94">
        <v>41.43</v>
      </c>
      <c r="F455" s="94">
        <v>174.2</v>
      </c>
      <c r="G455" s="94">
        <v>245.19</v>
      </c>
      <c r="H455" s="94">
        <v>383.46</v>
      </c>
      <c r="I455" s="94">
        <v>114.93</v>
      </c>
      <c r="J455" s="94">
        <v>208.14</v>
      </c>
      <c r="K455" s="94">
        <v>120.75</v>
      </c>
      <c r="L455" s="94">
        <v>0</v>
      </c>
      <c r="M455" s="94">
        <v>104.25</v>
      </c>
      <c r="N455" s="94">
        <v>0</v>
      </c>
      <c r="O455" s="94">
        <v>0</v>
      </c>
      <c r="P455" s="94">
        <v>0</v>
      </c>
      <c r="Q455" s="94">
        <v>0</v>
      </c>
      <c r="R455" s="94">
        <v>112.9</v>
      </c>
      <c r="S455" s="94">
        <v>72.19</v>
      </c>
      <c r="T455" s="94">
        <v>263.44</v>
      </c>
      <c r="U455" s="94">
        <v>79.05</v>
      </c>
      <c r="V455" s="94">
        <v>33.82</v>
      </c>
      <c r="W455" s="94">
        <v>0</v>
      </c>
      <c r="X455" s="94">
        <v>0</v>
      </c>
      <c r="Y455" s="94">
        <v>0</v>
      </c>
    </row>
    <row r="456" spans="1:25" s="68" customFormat="1" ht="15.75" hidden="1" outlineLevel="1" x14ac:dyDescent="0.25">
      <c r="A456" s="106">
        <v>4</v>
      </c>
      <c r="B456" s="94">
        <v>23.16</v>
      </c>
      <c r="C456" s="94">
        <v>30.44</v>
      </c>
      <c r="D456" s="94">
        <v>136.74</v>
      </c>
      <c r="E456" s="94">
        <v>168.43</v>
      </c>
      <c r="F456" s="94">
        <v>100.59</v>
      </c>
      <c r="G456" s="94">
        <v>260.39</v>
      </c>
      <c r="H456" s="94">
        <v>325.88</v>
      </c>
      <c r="I456" s="94">
        <v>111.29</v>
      </c>
      <c r="J456" s="94">
        <v>19.75</v>
      </c>
      <c r="K456" s="94">
        <v>0</v>
      </c>
      <c r="L456" s="94">
        <v>14.34</v>
      </c>
      <c r="M456" s="94">
        <v>0</v>
      </c>
      <c r="N456" s="94">
        <v>5.01</v>
      </c>
      <c r="O456" s="94">
        <v>37.54</v>
      </c>
      <c r="P456" s="94">
        <v>149.36000000000001</v>
      </c>
      <c r="Q456" s="94">
        <v>163.54</v>
      </c>
      <c r="R456" s="94">
        <v>70.91</v>
      </c>
      <c r="S456" s="94">
        <v>67.819999999999993</v>
      </c>
      <c r="T456" s="94">
        <v>106.25</v>
      </c>
      <c r="U456" s="94">
        <v>24.45</v>
      </c>
      <c r="V456" s="94">
        <v>4.4000000000000004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5</v>
      </c>
      <c r="B457" s="94">
        <v>0</v>
      </c>
      <c r="C457" s="94">
        <v>24.69</v>
      </c>
      <c r="D457" s="94">
        <v>10.210000000000001</v>
      </c>
      <c r="E457" s="94">
        <v>144.76</v>
      </c>
      <c r="F457" s="94">
        <v>183.65</v>
      </c>
      <c r="G457" s="94">
        <v>272.61</v>
      </c>
      <c r="H457" s="94">
        <v>320.73</v>
      </c>
      <c r="I457" s="94">
        <v>346.46</v>
      </c>
      <c r="J457" s="94">
        <v>90.43</v>
      </c>
      <c r="K457" s="94">
        <v>0</v>
      </c>
      <c r="L457" s="94">
        <v>0</v>
      </c>
      <c r="M457" s="94">
        <v>0</v>
      </c>
      <c r="N457" s="94">
        <v>0</v>
      </c>
      <c r="O457" s="94">
        <v>0</v>
      </c>
      <c r="P457" s="94">
        <v>0</v>
      </c>
      <c r="Q457" s="94">
        <v>0</v>
      </c>
      <c r="R457" s="94">
        <v>45.28</v>
      </c>
      <c r="S457" s="94">
        <v>6.02</v>
      </c>
      <c r="T457" s="94">
        <v>0.06</v>
      </c>
      <c r="U457" s="94">
        <v>10.42</v>
      </c>
      <c r="V457" s="94">
        <v>24.49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6</v>
      </c>
      <c r="B458" s="94">
        <v>28.55</v>
      </c>
      <c r="C458" s="94">
        <v>42.24</v>
      </c>
      <c r="D458" s="94">
        <v>75.5</v>
      </c>
      <c r="E458" s="94">
        <v>89.73</v>
      </c>
      <c r="F458" s="94">
        <v>161.83000000000001</v>
      </c>
      <c r="G458" s="94">
        <v>383.69</v>
      </c>
      <c r="H458" s="94">
        <v>196.09</v>
      </c>
      <c r="I458" s="94">
        <v>168.61</v>
      </c>
      <c r="J458" s="94">
        <v>572.1</v>
      </c>
      <c r="K458" s="94">
        <v>551.51</v>
      </c>
      <c r="L458" s="94">
        <v>434.43</v>
      </c>
      <c r="M458" s="94">
        <v>441.43</v>
      </c>
      <c r="N458" s="94">
        <v>501.55</v>
      </c>
      <c r="O458" s="94">
        <v>521.62</v>
      </c>
      <c r="P458" s="94">
        <v>570.98</v>
      </c>
      <c r="Q458" s="94">
        <v>549.71</v>
      </c>
      <c r="R458" s="94">
        <v>404.94</v>
      </c>
      <c r="S458" s="94">
        <v>845.89</v>
      </c>
      <c r="T458" s="94">
        <v>4311.67</v>
      </c>
      <c r="U458" s="94">
        <v>4578.75</v>
      </c>
      <c r="V458" s="94">
        <v>1243.72</v>
      </c>
      <c r="W458" s="94">
        <v>373.07</v>
      </c>
      <c r="X458" s="94">
        <v>34.42</v>
      </c>
      <c r="Y458" s="94">
        <v>115.04</v>
      </c>
    </row>
    <row r="459" spans="1:25" s="68" customFormat="1" ht="15.75" hidden="1" outlineLevel="1" x14ac:dyDescent="0.25">
      <c r="A459" s="106">
        <v>7</v>
      </c>
      <c r="B459" s="94">
        <v>0</v>
      </c>
      <c r="C459" s="94">
        <v>0</v>
      </c>
      <c r="D459" s="94">
        <v>0</v>
      </c>
      <c r="E459" s="94">
        <v>50.04</v>
      </c>
      <c r="F459" s="94">
        <v>33.04</v>
      </c>
      <c r="G459" s="94">
        <v>135.86000000000001</v>
      </c>
      <c r="H459" s="94">
        <v>163.61000000000001</v>
      </c>
      <c r="I459" s="94">
        <v>20.420000000000002</v>
      </c>
      <c r="J459" s="94">
        <v>305.27999999999997</v>
      </c>
      <c r="K459" s="94">
        <v>193.75</v>
      </c>
      <c r="L459" s="94">
        <v>251.17</v>
      </c>
      <c r="M459" s="94">
        <v>224.43</v>
      </c>
      <c r="N459" s="94">
        <v>364.22</v>
      </c>
      <c r="O459" s="94">
        <v>243.79</v>
      </c>
      <c r="P459" s="94">
        <v>499.49</v>
      </c>
      <c r="Q459" s="94">
        <v>304.51</v>
      </c>
      <c r="R459" s="94">
        <v>267.52</v>
      </c>
      <c r="S459" s="94">
        <v>218.34</v>
      </c>
      <c r="T459" s="94">
        <v>95.58</v>
      </c>
      <c r="U459" s="94">
        <v>13.12</v>
      </c>
      <c r="V459" s="94">
        <v>0</v>
      </c>
      <c r="W459" s="94">
        <v>0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8</v>
      </c>
      <c r="B460" s="94">
        <v>0</v>
      </c>
      <c r="C460" s="94">
        <v>0</v>
      </c>
      <c r="D460" s="94">
        <v>0</v>
      </c>
      <c r="E460" s="94">
        <v>0</v>
      </c>
      <c r="F460" s="94">
        <v>0</v>
      </c>
      <c r="G460" s="94">
        <v>62.36</v>
      </c>
      <c r="H460" s="94">
        <v>0</v>
      </c>
      <c r="I460" s="94">
        <v>0</v>
      </c>
      <c r="J460" s="94">
        <v>0</v>
      </c>
      <c r="K460" s="94">
        <v>1.34</v>
      </c>
      <c r="L460" s="94">
        <v>0</v>
      </c>
      <c r="M460" s="94">
        <v>0</v>
      </c>
      <c r="N460" s="94">
        <v>0</v>
      </c>
      <c r="O460" s="94">
        <v>0</v>
      </c>
      <c r="P460" s="94">
        <v>0</v>
      </c>
      <c r="Q460" s="94">
        <v>0</v>
      </c>
      <c r="R460" s="94">
        <v>0</v>
      </c>
      <c r="S460" s="94">
        <v>0</v>
      </c>
      <c r="T460" s="94">
        <v>0</v>
      </c>
      <c r="U460" s="94">
        <v>0</v>
      </c>
      <c r="V460" s="94">
        <v>0</v>
      </c>
      <c r="W460" s="94">
        <v>0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9</v>
      </c>
      <c r="B461" s="94">
        <v>0</v>
      </c>
      <c r="C461" s="94">
        <v>0</v>
      </c>
      <c r="D461" s="94">
        <v>15.4</v>
      </c>
      <c r="E461" s="94">
        <v>15.58</v>
      </c>
      <c r="F461" s="94">
        <v>0</v>
      </c>
      <c r="G461" s="94">
        <v>0</v>
      </c>
      <c r="H461" s="94">
        <v>0</v>
      </c>
      <c r="I461" s="94">
        <v>2.74</v>
      </c>
      <c r="J461" s="94">
        <v>0</v>
      </c>
      <c r="K461" s="94">
        <v>0</v>
      </c>
      <c r="L461" s="94">
        <v>7.54</v>
      </c>
      <c r="M461" s="94">
        <v>100.23</v>
      </c>
      <c r="N461" s="94">
        <v>78.05</v>
      </c>
      <c r="O461" s="94">
        <v>170.85</v>
      </c>
      <c r="P461" s="94">
        <v>251.92</v>
      </c>
      <c r="Q461" s="94">
        <v>352.8</v>
      </c>
      <c r="R461" s="94">
        <v>422.23</v>
      </c>
      <c r="S461" s="94">
        <v>1351.53</v>
      </c>
      <c r="T461" s="94">
        <v>2143.89</v>
      </c>
      <c r="U461" s="94">
        <v>3769.65</v>
      </c>
      <c r="V461" s="94">
        <v>3053.85</v>
      </c>
      <c r="W461" s="94">
        <v>623.48</v>
      </c>
      <c r="X461" s="94">
        <v>173.01</v>
      </c>
      <c r="Y461" s="94">
        <v>10.96</v>
      </c>
    </row>
    <row r="462" spans="1:25" s="68" customFormat="1" ht="15.75" hidden="1" outlineLevel="1" x14ac:dyDescent="0.25">
      <c r="A462" s="106">
        <v>10</v>
      </c>
      <c r="B462" s="94">
        <v>0</v>
      </c>
      <c r="C462" s="94">
        <v>0</v>
      </c>
      <c r="D462" s="94">
        <v>0.44</v>
      </c>
      <c r="E462" s="94">
        <v>1.45</v>
      </c>
      <c r="F462" s="94">
        <v>219.85</v>
      </c>
      <c r="G462" s="94">
        <v>13.31</v>
      </c>
      <c r="H462" s="94">
        <v>24.36</v>
      </c>
      <c r="I462" s="94">
        <v>21.83</v>
      </c>
      <c r="J462" s="94">
        <v>384.81</v>
      </c>
      <c r="K462" s="94">
        <v>414.02</v>
      </c>
      <c r="L462" s="94">
        <v>297.36</v>
      </c>
      <c r="M462" s="94">
        <v>217.25</v>
      </c>
      <c r="N462" s="94">
        <v>252.48</v>
      </c>
      <c r="O462" s="94">
        <v>100.98</v>
      </c>
      <c r="P462" s="94">
        <v>35.56</v>
      </c>
      <c r="Q462" s="94">
        <v>61.97</v>
      </c>
      <c r="R462" s="94">
        <v>16.010000000000002</v>
      </c>
      <c r="S462" s="94">
        <v>29.09</v>
      </c>
      <c r="T462" s="94">
        <v>127.34</v>
      </c>
      <c r="U462" s="94">
        <v>6.96</v>
      </c>
      <c r="V462" s="94">
        <v>0</v>
      </c>
      <c r="W462" s="94">
        <v>0</v>
      </c>
      <c r="X462" s="94">
        <v>0</v>
      </c>
      <c r="Y462" s="94">
        <v>0</v>
      </c>
    </row>
    <row r="463" spans="1:25" s="68" customFormat="1" ht="15.75" hidden="1" outlineLevel="1" x14ac:dyDescent="0.25">
      <c r="A463" s="106">
        <v>11</v>
      </c>
      <c r="B463" s="94">
        <v>0.4</v>
      </c>
      <c r="C463" s="94">
        <v>24.1</v>
      </c>
      <c r="D463" s="94">
        <v>205.97</v>
      </c>
      <c r="E463" s="94">
        <v>359.19</v>
      </c>
      <c r="F463" s="94">
        <v>372.58</v>
      </c>
      <c r="G463" s="94">
        <v>390.63</v>
      </c>
      <c r="H463" s="94">
        <v>184.4</v>
      </c>
      <c r="I463" s="94">
        <v>343.96</v>
      </c>
      <c r="J463" s="94">
        <v>459.45</v>
      </c>
      <c r="K463" s="94">
        <v>354.49</v>
      </c>
      <c r="L463" s="94">
        <v>277.91000000000003</v>
      </c>
      <c r="M463" s="94">
        <v>194.83</v>
      </c>
      <c r="N463" s="94">
        <v>17.09</v>
      </c>
      <c r="O463" s="94">
        <v>19.66</v>
      </c>
      <c r="P463" s="94">
        <v>42.19</v>
      </c>
      <c r="Q463" s="94">
        <v>77.319999999999993</v>
      </c>
      <c r="R463" s="94">
        <v>25.77</v>
      </c>
      <c r="S463" s="94">
        <v>24.24</v>
      </c>
      <c r="T463" s="94">
        <v>245.2</v>
      </c>
      <c r="U463" s="94">
        <v>287.92</v>
      </c>
      <c r="V463" s="94">
        <v>125.99</v>
      </c>
      <c r="W463" s="94">
        <v>98.77</v>
      </c>
      <c r="X463" s="94">
        <v>8.82</v>
      </c>
      <c r="Y463" s="94">
        <v>180.02</v>
      </c>
    </row>
    <row r="464" spans="1:25" s="68" customFormat="1" ht="15.75" hidden="1" outlineLevel="1" x14ac:dyDescent="0.25">
      <c r="A464" s="106">
        <v>12</v>
      </c>
      <c r="B464" s="94">
        <v>0</v>
      </c>
      <c r="C464" s="94">
        <v>0</v>
      </c>
      <c r="D464" s="94">
        <v>0</v>
      </c>
      <c r="E464" s="94">
        <v>62.14</v>
      </c>
      <c r="F464" s="94">
        <v>102.03</v>
      </c>
      <c r="G464" s="94">
        <v>266.27</v>
      </c>
      <c r="H464" s="94">
        <v>218.58</v>
      </c>
      <c r="I464" s="94">
        <v>136.87</v>
      </c>
      <c r="J464" s="94">
        <v>99.81</v>
      </c>
      <c r="K464" s="94">
        <v>26.01</v>
      </c>
      <c r="L464" s="94">
        <v>0</v>
      </c>
      <c r="M464" s="94">
        <v>0</v>
      </c>
      <c r="N464" s="94">
        <v>0</v>
      </c>
      <c r="O464" s="94">
        <v>0</v>
      </c>
      <c r="P464" s="94">
        <v>0</v>
      </c>
      <c r="Q464" s="94">
        <v>0</v>
      </c>
      <c r="R464" s="94">
        <v>0</v>
      </c>
      <c r="S464" s="94">
        <v>80.83</v>
      </c>
      <c r="T464" s="94">
        <v>23.2</v>
      </c>
      <c r="U464" s="94">
        <v>0</v>
      </c>
      <c r="V464" s="94">
        <v>0</v>
      </c>
      <c r="W464" s="94">
        <v>0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13</v>
      </c>
      <c r="B465" s="94">
        <v>0</v>
      </c>
      <c r="C465" s="94">
        <v>0</v>
      </c>
      <c r="D465" s="94">
        <v>0</v>
      </c>
      <c r="E465" s="94">
        <v>135.05000000000001</v>
      </c>
      <c r="F465" s="94">
        <v>323.33</v>
      </c>
      <c r="G465" s="94">
        <v>287.41000000000003</v>
      </c>
      <c r="H465" s="94">
        <v>147.69</v>
      </c>
      <c r="I465" s="94">
        <v>188.14</v>
      </c>
      <c r="J465" s="94">
        <v>118.53</v>
      </c>
      <c r="K465" s="94">
        <v>50.41</v>
      </c>
      <c r="L465" s="94">
        <v>11.09</v>
      </c>
      <c r="M465" s="94">
        <v>0</v>
      </c>
      <c r="N465" s="94">
        <v>6.66</v>
      </c>
      <c r="O465" s="94">
        <v>0.25</v>
      </c>
      <c r="P465" s="94">
        <v>0</v>
      </c>
      <c r="Q465" s="94">
        <v>0</v>
      </c>
      <c r="R465" s="94">
        <v>0</v>
      </c>
      <c r="S465" s="94">
        <v>0</v>
      </c>
      <c r="T465" s="94">
        <v>14.62</v>
      </c>
      <c r="U465" s="94">
        <v>0.48</v>
      </c>
      <c r="V465" s="94">
        <v>0</v>
      </c>
      <c r="W465" s="94">
        <v>0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14</v>
      </c>
      <c r="B466" s="94">
        <v>6.3</v>
      </c>
      <c r="C466" s="94">
        <v>5.37</v>
      </c>
      <c r="D466" s="94">
        <v>0</v>
      </c>
      <c r="E466" s="94">
        <v>51.69</v>
      </c>
      <c r="F466" s="94">
        <v>53.79</v>
      </c>
      <c r="G466" s="94">
        <v>0</v>
      </c>
      <c r="H466" s="94">
        <v>232.01</v>
      </c>
      <c r="I466" s="94">
        <v>65.72</v>
      </c>
      <c r="J466" s="94">
        <v>58.63</v>
      </c>
      <c r="K466" s="94">
        <v>37.96</v>
      </c>
      <c r="L466" s="94">
        <v>43.69</v>
      </c>
      <c r="M466" s="94">
        <v>30.07</v>
      </c>
      <c r="N466" s="94">
        <v>73.13</v>
      </c>
      <c r="O466" s="94">
        <v>70.86</v>
      </c>
      <c r="P466" s="94">
        <v>68.930000000000007</v>
      </c>
      <c r="Q466" s="94">
        <v>38.090000000000003</v>
      </c>
      <c r="R466" s="94">
        <v>21.11</v>
      </c>
      <c r="S466" s="94">
        <v>33.78</v>
      </c>
      <c r="T466" s="94">
        <v>240.22</v>
      </c>
      <c r="U466" s="94">
        <v>0</v>
      </c>
      <c r="V466" s="94">
        <v>0</v>
      </c>
      <c r="W466" s="94">
        <v>0</v>
      </c>
      <c r="X466" s="94">
        <v>4.0999999999999996</v>
      </c>
      <c r="Y466" s="94">
        <v>0</v>
      </c>
    </row>
    <row r="467" spans="1:25" s="68" customFormat="1" ht="15.75" hidden="1" outlineLevel="1" x14ac:dyDescent="0.25">
      <c r="A467" s="106">
        <v>15</v>
      </c>
      <c r="B467" s="94">
        <v>0</v>
      </c>
      <c r="C467" s="94">
        <v>0</v>
      </c>
      <c r="D467" s="94">
        <v>0</v>
      </c>
      <c r="E467" s="94">
        <v>41.27</v>
      </c>
      <c r="F467" s="94">
        <v>101.85</v>
      </c>
      <c r="G467" s="94">
        <v>101.33</v>
      </c>
      <c r="H467" s="94">
        <v>58.08</v>
      </c>
      <c r="I467" s="94">
        <v>284.11</v>
      </c>
      <c r="J467" s="94">
        <v>18.46</v>
      </c>
      <c r="K467" s="94">
        <v>63.02</v>
      </c>
      <c r="L467" s="94">
        <v>49.72</v>
      </c>
      <c r="M467" s="94">
        <v>42.19</v>
      </c>
      <c r="N467" s="94">
        <v>0</v>
      </c>
      <c r="O467" s="94">
        <v>0</v>
      </c>
      <c r="P467" s="94">
        <v>0</v>
      </c>
      <c r="Q467" s="94">
        <v>5.89</v>
      </c>
      <c r="R467" s="94">
        <v>0</v>
      </c>
      <c r="S467" s="94">
        <v>10.130000000000001</v>
      </c>
      <c r="T467" s="94">
        <v>32.24</v>
      </c>
      <c r="U467" s="94">
        <v>1.05</v>
      </c>
      <c r="V467" s="94">
        <v>11.72</v>
      </c>
      <c r="W467" s="94">
        <v>13.92</v>
      </c>
      <c r="X467" s="94">
        <v>6.07</v>
      </c>
      <c r="Y467" s="94">
        <v>0</v>
      </c>
    </row>
    <row r="468" spans="1:25" s="68" customFormat="1" ht="15.75" hidden="1" outlineLevel="1" x14ac:dyDescent="0.25">
      <c r="A468" s="106">
        <v>16</v>
      </c>
      <c r="B468" s="94">
        <v>0</v>
      </c>
      <c r="C468" s="94">
        <v>0</v>
      </c>
      <c r="D468" s="94">
        <v>0</v>
      </c>
      <c r="E468" s="94">
        <v>2.1800000000000002</v>
      </c>
      <c r="F468" s="94">
        <v>96.85</v>
      </c>
      <c r="G468" s="94">
        <v>34.840000000000003</v>
      </c>
      <c r="H468" s="94">
        <v>93.23</v>
      </c>
      <c r="I468" s="94">
        <v>492.04</v>
      </c>
      <c r="J468" s="94">
        <v>0</v>
      </c>
      <c r="K468" s="94">
        <v>0</v>
      </c>
      <c r="L468" s="94">
        <v>0</v>
      </c>
      <c r="M468" s="94">
        <v>0</v>
      </c>
      <c r="N468" s="94">
        <v>0</v>
      </c>
      <c r="O468" s="94">
        <v>0</v>
      </c>
      <c r="P468" s="94">
        <v>0</v>
      </c>
      <c r="Q468" s="94">
        <v>0</v>
      </c>
      <c r="R468" s="94">
        <v>0</v>
      </c>
      <c r="S468" s="94">
        <v>3.75</v>
      </c>
      <c r="T468" s="94">
        <v>168.14</v>
      </c>
      <c r="U468" s="94">
        <v>0</v>
      </c>
      <c r="V468" s="94">
        <v>0</v>
      </c>
      <c r="W468" s="94">
        <v>0</v>
      </c>
      <c r="X468" s="94">
        <v>0</v>
      </c>
      <c r="Y468" s="94">
        <v>0</v>
      </c>
    </row>
    <row r="469" spans="1:25" s="68" customFormat="1" ht="15.75" hidden="1" outlineLevel="1" x14ac:dyDescent="0.25">
      <c r="A469" s="106">
        <v>17</v>
      </c>
      <c r="B469" s="94">
        <v>0</v>
      </c>
      <c r="C469" s="94">
        <v>3.49</v>
      </c>
      <c r="D469" s="94">
        <v>398.02</v>
      </c>
      <c r="E469" s="94">
        <v>349.05</v>
      </c>
      <c r="F469" s="94">
        <v>472.48</v>
      </c>
      <c r="G469" s="94">
        <v>123.37</v>
      </c>
      <c r="H469" s="94">
        <v>348.55</v>
      </c>
      <c r="I469" s="94">
        <v>677.09</v>
      </c>
      <c r="J469" s="94">
        <v>1243.8399999999999</v>
      </c>
      <c r="K469" s="94">
        <v>1454.44</v>
      </c>
      <c r="L469" s="94">
        <v>431.87</v>
      </c>
      <c r="M469" s="94">
        <v>1236.8900000000001</v>
      </c>
      <c r="N469" s="94">
        <v>1467.44</v>
      </c>
      <c r="O469" s="94">
        <v>1491.28</v>
      </c>
      <c r="P469" s="94">
        <v>1573.39</v>
      </c>
      <c r="Q469" s="94">
        <v>1229.1099999999999</v>
      </c>
      <c r="R469" s="94">
        <v>1318.42</v>
      </c>
      <c r="S469" s="94">
        <v>277.88</v>
      </c>
      <c r="T469" s="94">
        <v>780.21</v>
      </c>
      <c r="U469" s="94">
        <v>167.79</v>
      </c>
      <c r="V469" s="94">
        <v>556.70000000000005</v>
      </c>
      <c r="W469" s="94">
        <v>31.94</v>
      </c>
      <c r="X469" s="94">
        <v>0</v>
      </c>
      <c r="Y469" s="94">
        <v>3.54</v>
      </c>
    </row>
    <row r="470" spans="1:25" s="68" customFormat="1" ht="15.75" hidden="1" outlineLevel="1" x14ac:dyDescent="0.25">
      <c r="A470" s="106">
        <v>18</v>
      </c>
      <c r="B470" s="94">
        <v>0.11</v>
      </c>
      <c r="C470" s="94">
        <v>0</v>
      </c>
      <c r="D470" s="94">
        <v>4.3899999999999997</v>
      </c>
      <c r="E470" s="94">
        <v>0</v>
      </c>
      <c r="F470" s="94">
        <v>19.73</v>
      </c>
      <c r="G470" s="94">
        <v>78.64</v>
      </c>
      <c r="H470" s="94">
        <v>71.66</v>
      </c>
      <c r="I470" s="94">
        <v>297.33</v>
      </c>
      <c r="J470" s="94">
        <v>250.91</v>
      </c>
      <c r="K470" s="94">
        <v>307.37</v>
      </c>
      <c r="L470" s="94">
        <v>0</v>
      </c>
      <c r="M470" s="94">
        <v>0</v>
      </c>
      <c r="N470" s="94">
        <v>227.2</v>
      </c>
      <c r="O470" s="94">
        <v>208.33</v>
      </c>
      <c r="P470" s="94">
        <v>213.26</v>
      </c>
      <c r="Q470" s="94">
        <v>274.29000000000002</v>
      </c>
      <c r="R470" s="94">
        <v>290.48</v>
      </c>
      <c r="S470" s="94">
        <v>1000.04</v>
      </c>
      <c r="T470" s="94">
        <v>1049.79</v>
      </c>
      <c r="U470" s="94">
        <v>424.3</v>
      </c>
      <c r="V470" s="94">
        <v>26.58</v>
      </c>
      <c r="W470" s="94">
        <v>271.8</v>
      </c>
      <c r="X470" s="94">
        <v>0.66</v>
      </c>
      <c r="Y470" s="94">
        <v>0.94</v>
      </c>
    </row>
    <row r="471" spans="1:25" s="68" customFormat="1" ht="15.75" hidden="1" outlineLevel="1" x14ac:dyDescent="0.25">
      <c r="A471" s="106">
        <v>19</v>
      </c>
      <c r="B471" s="94">
        <v>370.06</v>
      </c>
      <c r="C471" s="94">
        <v>511.2</v>
      </c>
      <c r="D471" s="94">
        <v>551.08000000000004</v>
      </c>
      <c r="E471" s="94">
        <v>409.15</v>
      </c>
      <c r="F471" s="94">
        <v>493.31</v>
      </c>
      <c r="G471" s="94">
        <v>416.74</v>
      </c>
      <c r="H471" s="94">
        <v>309.54000000000002</v>
      </c>
      <c r="I471" s="94">
        <v>174.12</v>
      </c>
      <c r="J471" s="94">
        <v>527.71</v>
      </c>
      <c r="K471" s="94">
        <v>162.77000000000001</v>
      </c>
      <c r="L471" s="94">
        <v>59.85</v>
      </c>
      <c r="M471" s="94">
        <v>52.98</v>
      </c>
      <c r="N471" s="94">
        <v>121.2</v>
      </c>
      <c r="O471" s="94">
        <v>137.96</v>
      </c>
      <c r="P471" s="94">
        <v>174.5</v>
      </c>
      <c r="Q471" s="94">
        <v>152.16999999999999</v>
      </c>
      <c r="R471" s="94">
        <v>131.81</v>
      </c>
      <c r="S471" s="94">
        <v>136.87</v>
      </c>
      <c r="T471" s="94">
        <v>123.63</v>
      </c>
      <c r="U471" s="94">
        <v>137.38</v>
      </c>
      <c r="V471" s="94">
        <v>54.6</v>
      </c>
      <c r="W471" s="94">
        <v>35.549999999999997</v>
      </c>
      <c r="X471" s="94">
        <v>16.84</v>
      </c>
      <c r="Y471" s="94">
        <v>174.31</v>
      </c>
    </row>
    <row r="472" spans="1:25" s="68" customFormat="1" ht="15.75" hidden="1" outlineLevel="1" x14ac:dyDescent="0.25">
      <c r="A472" s="106">
        <v>20</v>
      </c>
      <c r="B472" s="94">
        <v>0.06</v>
      </c>
      <c r="C472" s="94">
        <v>13.83</v>
      </c>
      <c r="D472" s="94">
        <v>75.459999999999994</v>
      </c>
      <c r="E472" s="94">
        <v>36.96</v>
      </c>
      <c r="F472" s="94">
        <v>249.12</v>
      </c>
      <c r="G472" s="94">
        <v>49.52</v>
      </c>
      <c r="H472" s="94">
        <v>224.39</v>
      </c>
      <c r="I472" s="94">
        <v>189.14</v>
      </c>
      <c r="J472" s="94">
        <v>699.97</v>
      </c>
      <c r="K472" s="94">
        <v>684.2</v>
      </c>
      <c r="L472" s="94">
        <v>512.08000000000004</v>
      </c>
      <c r="M472" s="94">
        <v>302.43</v>
      </c>
      <c r="N472" s="94">
        <v>231.48</v>
      </c>
      <c r="O472" s="94">
        <v>309.57</v>
      </c>
      <c r="P472" s="94">
        <v>130.04</v>
      </c>
      <c r="Q472" s="94">
        <v>183.05</v>
      </c>
      <c r="R472" s="94">
        <v>212</v>
      </c>
      <c r="S472" s="94">
        <v>132.68</v>
      </c>
      <c r="T472" s="94">
        <v>445.25</v>
      </c>
      <c r="U472" s="94">
        <v>591.58000000000004</v>
      </c>
      <c r="V472" s="94">
        <v>286.76</v>
      </c>
      <c r="W472" s="94">
        <v>11.63</v>
      </c>
      <c r="X472" s="94">
        <v>0</v>
      </c>
      <c r="Y472" s="94">
        <v>0</v>
      </c>
    </row>
    <row r="473" spans="1:25" s="68" customFormat="1" ht="15.75" hidden="1" outlineLevel="1" x14ac:dyDescent="0.25">
      <c r="A473" s="106">
        <v>21</v>
      </c>
      <c r="B473" s="94">
        <v>0</v>
      </c>
      <c r="C473" s="94">
        <v>0</v>
      </c>
      <c r="D473" s="94">
        <v>290.13</v>
      </c>
      <c r="E473" s="94">
        <v>167.44</v>
      </c>
      <c r="F473" s="94">
        <v>208.2</v>
      </c>
      <c r="G473" s="94">
        <v>110.36</v>
      </c>
      <c r="H473" s="94">
        <v>56.74</v>
      </c>
      <c r="I473" s="94">
        <v>19.16</v>
      </c>
      <c r="J473" s="94">
        <v>79.430000000000007</v>
      </c>
      <c r="K473" s="94">
        <v>0</v>
      </c>
      <c r="L473" s="94">
        <v>0</v>
      </c>
      <c r="M473" s="94">
        <v>0</v>
      </c>
      <c r="N473" s="94">
        <v>0</v>
      </c>
      <c r="O473" s="94">
        <v>0</v>
      </c>
      <c r="P473" s="94">
        <v>0</v>
      </c>
      <c r="Q473" s="94">
        <v>0</v>
      </c>
      <c r="R473" s="94">
        <v>0</v>
      </c>
      <c r="S473" s="94">
        <v>0</v>
      </c>
      <c r="T473" s="94">
        <v>0</v>
      </c>
      <c r="U473" s="94">
        <v>0</v>
      </c>
      <c r="V473" s="94">
        <v>0</v>
      </c>
      <c r="W473" s="94">
        <v>0</v>
      </c>
      <c r="X473" s="94">
        <v>0</v>
      </c>
      <c r="Y473" s="94">
        <v>0</v>
      </c>
    </row>
    <row r="474" spans="1:25" s="68" customFormat="1" ht="15.75" hidden="1" outlineLevel="1" x14ac:dyDescent="0.25">
      <c r="A474" s="106">
        <v>22</v>
      </c>
      <c r="B474" s="94">
        <v>4.24</v>
      </c>
      <c r="C474" s="94">
        <v>74.67</v>
      </c>
      <c r="D474" s="94">
        <v>135.62</v>
      </c>
      <c r="E474" s="94">
        <v>191.5</v>
      </c>
      <c r="F474" s="94">
        <v>210.39</v>
      </c>
      <c r="G474" s="94">
        <v>132.13999999999999</v>
      </c>
      <c r="H474" s="94">
        <v>53.69</v>
      </c>
      <c r="I474" s="94">
        <v>0</v>
      </c>
      <c r="J474" s="94">
        <v>18.23</v>
      </c>
      <c r="K474" s="94">
        <v>22.32</v>
      </c>
      <c r="L474" s="94">
        <v>8.83</v>
      </c>
      <c r="M474" s="94">
        <v>4.3099999999999996</v>
      </c>
      <c r="N474" s="94">
        <v>11.96</v>
      </c>
      <c r="O474" s="94">
        <v>12.4</v>
      </c>
      <c r="P474" s="94">
        <v>27.18</v>
      </c>
      <c r="Q474" s="94">
        <v>58.19</v>
      </c>
      <c r="R474" s="94">
        <v>38.799999999999997</v>
      </c>
      <c r="S474" s="94">
        <v>0</v>
      </c>
      <c r="T474" s="94">
        <v>32.21</v>
      </c>
      <c r="U474" s="94">
        <v>0</v>
      </c>
      <c r="V474" s="94">
        <v>0</v>
      </c>
      <c r="W474" s="94">
        <v>0</v>
      </c>
      <c r="X474" s="94">
        <v>0</v>
      </c>
      <c r="Y474" s="94">
        <v>0</v>
      </c>
    </row>
    <row r="475" spans="1:25" s="68" customFormat="1" ht="15.75" hidden="1" outlineLevel="1" x14ac:dyDescent="0.25">
      <c r="A475" s="106">
        <v>23</v>
      </c>
      <c r="B475" s="94">
        <v>0</v>
      </c>
      <c r="C475" s="94">
        <v>0</v>
      </c>
      <c r="D475" s="94">
        <v>0</v>
      </c>
      <c r="E475" s="94">
        <v>0</v>
      </c>
      <c r="F475" s="94">
        <v>0</v>
      </c>
      <c r="G475" s="94">
        <v>0</v>
      </c>
      <c r="H475" s="94">
        <v>0.56999999999999995</v>
      </c>
      <c r="I475" s="94">
        <v>8.5500000000000007</v>
      </c>
      <c r="J475" s="94">
        <v>4.13</v>
      </c>
      <c r="K475" s="94">
        <v>0.09</v>
      </c>
      <c r="L475" s="94">
        <v>0</v>
      </c>
      <c r="M475" s="94">
        <v>0</v>
      </c>
      <c r="N475" s="94">
        <v>0</v>
      </c>
      <c r="O475" s="94">
        <v>0</v>
      </c>
      <c r="P475" s="94">
        <v>0</v>
      </c>
      <c r="Q475" s="94">
        <v>0</v>
      </c>
      <c r="R475" s="94">
        <v>0</v>
      </c>
      <c r="S475" s="94">
        <v>0</v>
      </c>
      <c r="T475" s="94">
        <v>0</v>
      </c>
      <c r="U475" s="94">
        <v>0</v>
      </c>
      <c r="V475" s="94">
        <v>0</v>
      </c>
      <c r="W475" s="94">
        <v>0</v>
      </c>
      <c r="X475" s="94">
        <v>0</v>
      </c>
      <c r="Y475" s="94">
        <v>0</v>
      </c>
    </row>
    <row r="476" spans="1:25" s="68" customFormat="1" ht="15.75" hidden="1" outlineLevel="1" x14ac:dyDescent="0.25">
      <c r="A476" s="106">
        <v>24</v>
      </c>
      <c r="B476" s="94">
        <v>0</v>
      </c>
      <c r="C476" s="94">
        <v>0</v>
      </c>
      <c r="D476" s="94">
        <v>0</v>
      </c>
      <c r="E476" s="94">
        <v>0</v>
      </c>
      <c r="F476" s="94">
        <v>46.81</v>
      </c>
      <c r="G476" s="94">
        <v>215.74</v>
      </c>
      <c r="H476" s="94">
        <v>109.14</v>
      </c>
      <c r="I476" s="94">
        <v>586.87</v>
      </c>
      <c r="J476" s="94">
        <v>796.24</v>
      </c>
      <c r="K476" s="94">
        <v>19.64</v>
      </c>
      <c r="L476" s="94">
        <v>0</v>
      </c>
      <c r="M476" s="94">
        <v>64.19</v>
      </c>
      <c r="N476" s="94">
        <v>14.66</v>
      </c>
      <c r="O476" s="94">
        <v>43.45</v>
      </c>
      <c r="P476" s="94">
        <v>222.46</v>
      </c>
      <c r="Q476" s="94">
        <v>275.11</v>
      </c>
      <c r="R476" s="94">
        <v>233.54</v>
      </c>
      <c r="S476" s="94">
        <v>166.4</v>
      </c>
      <c r="T476" s="94">
        <v>374.85</v>
      </c>
      <c r="U476" s="94">
        <v>401.58</v>
      </c>
      <c r="V476" s="94">
        <v>206.98</v>
      </c>
      <c r="W476" s="94">
        <v>61.44</v>
      </c>
      <c r="X476" s="94">
        <v>0</v>
      </c>
      <c r="Y476" s="94">
        <v>0</v>
      </c>
    </row>
    <row r="477" spans="1:25" s="68" customFormat="1" ht="15.75" hidden="1" outlineLevel="1" x14ac:dyDescent="0.25">
      <c r="A477" s="106">
        <v>25</v>
      </c>
      <c r="B477" s="94">
        <v>0</v>
      </c>
      <c r="C477" s="94">
        <v>0</v>
      </c>
      <c r="D477" s="94">
        <v>0</v>
      </c>
      <c r="E477" s="94">
        <v>0</v>
      </c>
      <c r="F477" s="94">
        <v>190.44</v>
      </c>
      <c r="G477" s="94">
        <v>381.12</v>
      </c>
      <c r="H477" s="94">
        <v>244.62</v>
      </c>
      <c r="I477" s="94">
        <v>162.65</v>
      </c>
      <c r="J477" s="94">
        <v>135.47999999999999</v>
      </c>
      <c r="K477" s="94">
        <v>96.01</v>
      </c>
      <c r="L477" s="94">
        <v>142.44999999999999</v>
      </c>
      <c r="M477" s="94">
        <v>52.05</v>
      </c>
      <c r="N477" s="94">
        <v>35.409999999999997</v>
      </c>
      <c r="O477" s="94">
        <v>27.1</v>
      </c>
      <c r="P477" s="94">
        <v>52.85</v>
      </c>
      <c r="Q477" s="94">
        <v>118.65</v>
      </c>
      <c r="R477" s="94">
        <v>124.2</v>
      </c>
      <c r="S477" s="94">
        <v>131.31</v>
      </c>
      <c r="T477" s="94">
        <v>291.07</v>
      </c>
      <c r="U477" s="94">
        <v>394.7</v>
      </c>
      <c r="V477" s="94">
        <v>372.55</v>
      </c>
      <c r="W477" s="94">
        <v>152.08000000000001</v>
      </c>
      <c r="X477" s="94">
        <v>17.91</v>
      </c>
      <c r="Y477" s="94">
        <v>7.88</v>
      </c>
    </row>
    <row r="478" spans="1:25" s="68" customFormat="1" ht="15.75" hidden="1" outlineLevel="1" x14ac:dyDescent="0.25">
      <c r="A478" s="106">
        <v>26</v>
      </c>
      <c r="B478" s="94">
        <v>0</v>
      </c>
      <c r="C478" s="94">
        <v>0</v>
      </c>
      <c r="D478" s="94">
        <v>139.15</v>
      </c>
      <c r="E478" s="94">
        <v>218.41</v>
      </c>
      <c r="F478" s="94">
        <v>285.99</v>
      </c>
      <c r="G478" s="94">
        <v>429.85</v>
      </c>
      <c r="H478" s="94">
        <v>184.39</v>
      </c>
      <c r="I478" s="94">
        <v>155.71</v>
      </c>
      <c r="J478" s="94">
        <v>277.87</v>
      </c>
      <c r="K478" s="94">
        <v>0.97</v>
      </c>
      <c r="L478" s="94">
        <v>45.45</v>
      </c>
      <c r="M478" s="94">
        <v>0.01</v>
      </c>
      <c r="N478" s="94">
        <v>1.34</v>
      </c>
      <c r="O478" s="94">
        <v>4.4000000000000004</v>
      </c>
      <c r="P478" s="94">
        <v>35.49</v>
      </c>
      <c r="Q478" s="94">
        <v>69.78</v>
      </c>
      <c r="R478" s="94">
        <v>145.22</v>
      </c>
      <c r="S478" s="94">
        <v>309.08</v>
      </c>
      <c r="T478" s="94">
        <v>345.19</v>
      </c>
      <c r="U478" s="94">
        <v>377.74</v>
      </c>
      <c r="V478" s="94">
        <v>325.75</v>
      </c>
      <c r="W478" s="94">
        <v>205.75</v>
      </c>
      <c r="X478" s="94">
        <v>0</v>
      </c>
      <c r="Y478" s="94">
        <v>0</v>
      </c>
    </row>
    <row r="479" spans="1:25" s="68" customFormat="1" ht="15.75" hidden="1" outlineLevel="1" x14ac:dyDescent="0.25">
      <c r="A479" s="106">
        <v>27</v>
      </c>
      <c r="B479" s="94">
        <v>165.84</v>
      </c>
      <c r="C479" s="94">
        <v>68.14</v>
      </c>
      <c r="D479" s="94">
        <v>81.73</v>
      </c>
      <c r="E479" s="94">
        <v>247.29</v>
      </c>
      <c r="F479" s="94">
        <v>419.02</v>
      </c>
      <c r="G479" s="94">
        <v>408.55</v>
      </c>
      <c r="H479" s="94">
        <v>135.16999999999999</v>
      </c>
      <c r="I479" s="94">
        <v>180.54</v>
      </c>
      <c r="J479" s="94">
        <v>207.81</v>
      </c>
      <c r="K479" s="94">
        <v>113.35</v>
      </c>
      <c r="L479" s="94">
        <v>0.81</v>
      </c>
      <c r="M479" s="94">
        <v>0</v>
      </c>
      <c r="N479" s="94">
        <v>8.4499999999999993</v>
      </c>
      <c r="O479" s="94">
        <v>27.91</v>
      </c>
      <c r="P479" s="94">
        <v>0</v>
      </c>
      <c r="Q479" s="94">
        <v>0</v>
      </c>
      <c r="R479" s="94">
        <v>0</v>
      </c>
      <c r="S479" s="94">
        <v>1.5</v>
      </c>
      <c r="T479" s="94">
        <v>139.77000000000001</v>
      </c>
      <c r="U479" s="94">
        <v>0</v>
      </c>
      <c r="V479" s="94">
        <v>0</v>
      </c>
      <c r="W479" s="94">
        <v>0</v>
      </c>
      <c r="X479" s="94">
        <v>0</v>
      </c>
      <c r="Y479" s="94">
        <v>0</v>
      </c>
    </row>
    <row r="480" spans="1:25" s="68" customFormat="1" ht="15.75" hidden="1" outlineLevel="1" x14ac:dyDescent="0.25">
      <c r="A480" s="106">
        <v>28</v>
      </c>
      <c r="B480" s="94">
        <v>21.64</v>
      </c>
      <c r="C480" s="94">
        <v>224.16</v>
      </c>
      <c r="D480" s="94">
        <v>187.65</v>
      </c>
      <c r="E480" s="94">
        <v>279.10000000000002</v>
      </c>
      <c r="F480" s="94">
        <v>206.06</v>
      </c>
      <c r="G480" s="94">
        <v>296.10000000000002</v>
      </c>
      <c r="H480" s="94">
        <v>213.24</v>
      </c>
      <c r="I480" s="94">
        <v>292.79000000000002</v>
      </c>
      <c r="J480" s="94">
        <v>65.47</v>
      </c>
      <c r="K480" s="94">
        <v>52.09</v>
      </c>
      <c r="L480" s="94">
        <v>103.57</v>
      </c>
      <c r="M480" s="94">
        <v>79.48</v>
      </c>
      <c r="N480" s="94">
        <v>67.33</v>
      </c>
      <c r="O480" s="94">
        <v>75.790000000000006</v>
      </c>
      <c r="P480" s="94">
        <v>84.19</v>
      </c>
      <c r="Q480" s="94">
        <v>80.75</v>
      </c>
      <c r="R480" s="94">
        <v>155.21</v>
      </c>
      <c r="S480" s="94">
        <v>353.42</v>
      </c>
      <c r="T480" s="94">
        <v>562.78</v>
      </c>
      <c r="U480" s="94">
        <v>273.83999999999997</v>
      </c>
      <c r="V480" s="94">
        <v>0</v>
      </c>
      <c r="W480" s="94">
        <v>0</v>
      </c>
      <c r="X480" s="94">
        <v>0</v>
      </c>
      <c r="Y480" s="94">
        <v>0</v>
      </c>
    </row>
    <row r="481" spans="1:25" s="68" customFormat="1" ht="15.75" hidden="1" outlineLevel="1" x14ac:dyDescent="0.25">
      <c r="A481" s="106">
        <v>29</v>
      </c>
      <c r="B481" s="94">
        <v>0</v>
      </c>
      <c r="C481" s="94">
        <v>0</v>
      </c>
      <c r="D481" s="94">
        <v>0</v>
      </c>
      <c r="E481" s="94">
        <v>0</v>
      </c>
      <c r="F481" s="94">
        <v>0</v>
      </c>
      <c r="G481" s="94">
        <v>0</v>
      </c>
      <c r="H481" s="94">
        <v>0</v>
      </c>
      <c r="I481" s="94">
        <v>0</v>
      </c>
      <c r="J481" s="94">
        <v>0</v>
      </c>
      <c r="K481" s="94">
        <v>0</v>
      </c>
      <c r="L481" s="94">
        <v>0</v>
      </c>
      <c r="M481" s="94">
        <v>0</v>
      </c>
      <c r="N481" s="94">
        <v>0</v>
      </c>
      <c r="O481" s="94">
        <v>0</v>
      </c>
      <c r="P481" s="94">
        <v>0</v>
      </c>
      <c r="Q481" s="94">
        <v>0</v>
      </c>
      <c r="R481" s="94">
        <v>0</v>
      </c>
      <c r="S481" s="94">
        <v>0</v>
      </c>
      <c r="T481" s="94">
        <v>0</v>
      </c>
      <c r="U481" s="94">
        <v>0</v>
      </c>
      <c r="V481" s="94">
        <v>0</v>
      </c>
      <c r="W481" s="94">
        <v>0</v>
      </c>
      <c r="X481" s="94">
        <v>0</v>
      </c>
      <c r="Y481" s="94">
        <v>0</v>
      </c>
    </row>
    <row r="482" spans="1:25" s="68" customFormat="1" ht="15.75" collapsed="1" x14ac:dyDescent="0.25">
      <c r="A482" s="106">
        <v>30</v>
      </c>
      <c r="B482" s="94">
        <v>0</v>
      </c>
      <c r="C482" s="94">
        <v>0</v>
      </c>
      <c r="D482" s="94">
        <v>0</v>
      </c>
      <c r="E482" s="94">
        <v>0</v>
      </c>
      <c r="F482" s="94">
        <v>0</v>
      </c>
      <c r="G482" s="94">
        <v>0</v>
      </c>
      <c r="H482" s="94">
        <v>0</v>
      </c>
      <c r="I482" s="94">
        <v>0.22</v>
      </c>
      <c r="J482" s="94">
        <v>27.72</v>
      </c>
      <c r="K482" s="94">
        <v>0.25</v>
      </c>
      <c r="L482" s="94">
        <v>7.25</v>
      </c>
      <c r="M482" s="94">
        <v>1</v>
      </c>
      <c r="N482" s="94">
        <v>1.35</v>
      </c>
      <c r="O482" s="94">
        <v>0</v>
      </c>
      <c r="P482" s="94">
        <v>0</v>
      </c>
      <c r="Q482" s="94">
        <v>7.29</v>
      </c>
      <c r="R482" s="94">
        <v>0</v>
      </c>
      <c r="S482" s="94">
        <v>36.770000000000003</v>
      </c>
      <c r="T482" s="94">
        <v>37.25</v>
      </c>
      <c r="U482" s="94">
        <v>3.58</v>
      </c>
      <c r="V482" s="94">
        <v>0</v>
      </c>
      <c r="W482" s="94">
        <v>0</v>
      </c>
      <c r="X482" s="94">
        <v>0</v>
      </c>
      <c r="Y482" s="94">
        <v>0</v>
      </c>
    </row>
    <row r="483" spans="1:25" s="68" customFormat="1" ht="15.75" x14ac:dyDescent="0.25">
      <c r="A483" s="106">
        <v>31</v>
      </c>
      <c r="B483" s="94">
        <v>0</v>
      </c>
      <c r="C483" s="94">
        <v>2.58</v>
      </c>
      <c r="D483" s="94">
        <v>0</v>
      </c>
      <c r="E483" s="94">
        <v>13.61</v>
      </c>
      <c r="F483" s="94">
        <v>0.18</v>
      </c>
      <c r="G483" s="94">
        <v>87.09</v>
      </c>
      <c r="H483" s="94">
        <v>149.94</v>
      </c>
      <c r="I483" s="94">
        <v>136.01</v>
      </c>
      <c r="J483" s="94">
        <v>70.900000000000006</v>
      </c>
      <c r="K483" s="94">
        <v>0</v>
      </c>
      <c r="L483" s="94">
        <v>307.31</v>
      </c>
      <c r="M483" s="94">
        <v>0</v>
      </c>
      <c r="N483" s="94">
        <v>232.58</v>
      </c>
      <c r="O483" s="94">
        <v>319.55</v>
      </c>
      <c r="P483" s="94">
        <v>149.52000000000001</v>
      </c>
      <c r="Q483" s="94">
        <v>170.65</v>
      </c>
      <c r="R483" s="94">
        <v>225.95</v>
      </c>
      <c r="S483" s="94">
        <v>197.36</v>
      </c>
      <c r="T483" s="94">
        <v>268.07</v>
      </c>
      <c r="U483" s="94">
        <v>7.11</v>
      </c>
      <c r="V483" s="94">
        <v>105.22</v>
      </c>
      <c r="W483" s="94">
        <v>221.47</v>
      </c>
      <c r="X483" s="94">
        <v>166</v>
      </c>
      <c r="Y483" s="94">
        <v>0</v>
      </c>
    </row>
    <row r="484" spans="1:25" s="68" customFormat="1" ht="15.75" x14ac:dyDescent="0.25">
      <c r="A484" s="83"/>
    </row>
    <row r="485" spans="1:25" s="68" customFormat="1" ht="15.75" x14ac:dyDescent="0.25">
      <c r="A485" s="143" t="s">
        <v>32</v>
      </c>
      <c r="B485" s="143" t="s">
        <v>63</v>
      </c>
      <c r="C485" s="143"/>
      <c r="D485" s="143"/>
      <c r="E485" s="143"/>
      <c r="F485" s="143"/>
      <c r="G485" s="143"/>
      <c r="H485" s="143"/>
      <c r="I485" s="143"/>
      <c r="J485" s="143"/>
      <c r="K485" s="143"/>
      <c r="L485" s="143"/>
      <c r="M485" s="143"/>
      <c r="N485" s="143"/>
      <c r="O485" s="143"/>
      <c r="P485" s="143"/>
      <c r="Q485" s="143"/>
      <c r="R485" s="143"/>
      <c r="S485" s="143"/>
      <c r="T485" s="143"/>
      <c r="U485" s="143"/>
      <c r="V485" s="143"/>
      <c r="W485" s="143"/>
      <c r="X485" s="143"/>
      <c r="Y485" s="143"/>
    </row>
    <row r="486" spans="1:25" s="75" customFormat="1" ht="12.75" x14ac:dyDescent="0.2">
      <c r="A486" s="143"/>
      <c r="B486" s="74" t="s">
        <v>33</v>
      </c>
      <c r="C486" s="74" t="s">
        <v>34</v>
      </c>
      <c r="D486" s="74" t="s">
        <v>35</v>
      </c>
      <c r="E486" s="74" t="s">
        <v>36</v>
      </c>
      <c r="F486" s="74" t="s">
        <v>37</v>
      </c>
      <c r="G486" s="74" t="s">
        <v>38</v>
      </c>
      <c r="H486" s="74" t="s">
        <v>39</v>
      </c>
      <c r="I486" s="74" t="s">
        <v>40</v>
      </c>
      <c r="J486" s="74" t="s">
        <v>41</v>
      </c>
      <c r="K486" s="74" t="s">
        <v>42</v>
      </c>
      <c r="L486" s="74" t="s">
        <v>43</v>
      </c>
      <c r="M486" s="74" t="s">
        <v>44</v>
      </c>
      <c r="N486" s="74" t="s">
        <v>45</v>
      </c>
      <c r="O486" s="74" t="s">
        <v>46</v>
      </c>
      <c r="P486" s="74" t="s">
        <v>47</v>
      </c>
      <c r="Q486" s="74" t="s">
        <v>48</v>
      </c>
      <c r="R486" s="74" t="s">
        <v>49</v>
      </c>
      <c r="S486" s="74" t="s">
        <v>50</v>
      </c>
      <c r="T486" s="74" t="s">
        <v>51</v>
      </c>
      <c r="U486" s="74" t="s">
        <v>52</v>
      </c>
      <c r="V486" s="74" t="s">
        <v>53</v>
      </c>
      <c r="W486" s="74" t="s">
        <v>54</v>
      </c>
      <c r="X486" s="74" t="s">
        <v>55</v>
      </c>
      <c r="Y486" s="74" t="s">
        <v>56</v>
      </c>
    </row>
    <row r="487" spans="1:25" s="68" customFormat="1" ht="15.75" x14ac:dyDescent="0.25">
      <c r="A487" s="106">
        <v>1</v>
      </c>
      <c r="B487" s="95">
        <v>2</v>
      </c>
      <c r="C487" s="95">
        <v>0</v>
      </c>
      <c r="D487" s="95">
        <v>16.059999999999999</v>
      </c>
      <c r="E487" s="95">
        <v>3.26</v>
      </c>
      <c r="F487" s="95">
        <v>0</v>
      </c>
      <c r="G487" s="95">
        <v>0.08</v>
      </c>
      <c r="H487" s="95">
        <v>0</v>
      </c>
      <c r="I487" s="95">
        <v>10.88</v>
      </c>
      <c r="J487" s="95">
        <v>5.74</v>
      </c>
      <c r="K487" s="95">
        <v>9.2899999999999991</v>
      </c>
      <c r="L487" s="95">
        <v>9.3000000000000007</v>
      </c>
      <c r="M487" s="95">
        <v>80.87</v>
      </c>
      <c r="N487" s="95">
        <v>79.239999999999995</v>
      </c>
      <c r="O487" s="95">
        <v>142.91</v>
      </c>
      <c r="P487" s="95">
        <v>133.29</v>
      </c>
      <c r="Q487" s="95">
        <v>118.44</v>
      </c>
      <c r="R487" s="95">
        <v>57.55</v>
      </c>
      <c r="S487" s="95">
        <v>105.61</v>
      </c>
      <c r="T487" s="95">
        <v>31.28</v>
      </c>
      <c r="U487" s="95">
        <v>189.52</v>
      </c>
      <c r="V487" s="95">
        <v>214.92</v>
      </c>
      <c r="W487" s="95">
        <v>354.79</v>
      </c>
      <c r="X487" s="95">
        <v>727.73</v>
      </c>
      <c r="Y487" s="95">
        <v>882.76</v>
      </c>
    </row>
    <row r="488" spans="1:25" s="68" customFormat="1" ht="15.75" hidden="1" outlineLevel="1" x14ac:dyDescent="0.25">
      <c r="A488" s="106">
        <v>2</v>
      </c>
      <c r="B488" s="95">
        <v>581.12</v>
      </c>
      <c r="C488" s="95">
        <v>379.32</v>
      </c>
      <c r="D488" s="95">
        <v>341.47</v>
      </c>
      <c r="E488" s="95">
        <v>385.35</v>
      </c>
      <c r="F488" s="95">
        <v>94.48</v>
      </c>
      <c r="G488" s="95">
        <v>20.49</v>
      </c>
      <c r="H488" s="95">
        <v>9.56</v>
      </c>
      <c r="I488" s="95">
        <v>17.850000000000001</v>
      </c>
      <c r="J488" s="95">
        <v>10.23</v>
      </c>
      <c r="K488" s="95">
        <v>112.32</v>
      </c>
      <c r="L488" s="95">
        <v>117.17</v>
      </c>
      <c r="M488" s="95">
        <v>102.79</v>
      </c>
      <c r="N488" s="95">
        <v>53.62</v>
      </c>
      <c r="O488" s="95">
        <v>403.73</v>
      </c>
      <c r="P488" s="95">
        <v>117.87</v>
      </c>
      <c r="Q488" s="95">
        <v>495.74</v>
      </c>
      <c r="R488" s="95">
        <v>483.18</v>
      </c>
      <c r="S488" s="95">
        <v>88.78</v>
      </c>
      <c r="T488" s="95">
        <v>10.199999999999999</v>
      </c>
      <c r="U488" s="95">
        <v>265.2</v>
      </c>
      <c r="V488" s="95">
        <v>366.71</v>
      </c>
      <c r="W488" s="95">
        <v>543.21</v>
      </c>
      <c r="X488" s="95">
        <v>877.16</v>
      </c>
      <c r="Y488" s="95">
        <v>751.05</v>
      </c>
    </row>
    <row r="489" spans="1:25" s="68" customFormat="1" ht="15.75" hidden="1" outlineLevel="1" x14ac:dyDescent="0.25">
      <c r="A489" s="106">
        <v>3</v>
      </c>
      <c r="B489" s="95">
        <v>276.91000000000003</v>
      </c>
      <c r="C489" s="95">
        <v>155.49</v>
      </c>
      <c r="D489" s="95">
        <v>4.16</v>
      </c>
      <c r="E489" s="95">
        <v>1.3</v>
      </c>
      <c r="F489" s="95">
        <v>0</v>
      </c>
      <c r="G489" s="95">
        <v>0</v>
      </c>
      <c r="H489" s="95">
        <v>0</v>
      </c>
      <c r="I489" s="95">
        <v>2.4900000000000002</v>
      </c>
      <c r="J489" s="95">
        <v>0</v>
      </c>
      <c r="K489" s="95">
        <v>0</v>
      </c>
      <c r="L489" s="95">
        <v>150.27000000000001</v>
      </c>
      <c r="M489" s="95">
        <v>109.86</v>
      </c>
      <c r="N489" s="95">
        <v>64.040000000000006</v>
      </c>
      <c r="O489" s="95">
        <v>64.95</v>
      </c>
      <c r="P489" s="95">
        <v>85.67</v>
      </c>
      <c r="Q489" s="95">
        <v>95.78</v>
      </c>
      <c r="R489" s="95">
        <v>0.4</v>
      </c>
      <c r="S489" s="95">
        <v>2.2599999999999998</v>
      </c>
      <c r="T489" s="95">
        <v>0</v>
      </c>
      <c r="U489" s="95">
        <v>2.4</v>
      </c>
      <c r="V489" s="95">
        <v>1.05</v>
      </c>
      <c r="W489" s="95">
        <v>217.71</v>
      </c>
      <c r="X489" s="95">
        <v>805.32</v>
      </c>
      <c r="Y489" s="95">
        <v>766.74</v>
      </c>
    </row>
    <row r="490" spans="1:25" s="68" customFormat="1" ht="15.75" hidden="1" outlineLevel="1" x14ac:dyDescent="0.25">
      <c r="A490" s="106">
        <v>4</v>
      </c>
      <c r="B490" s="95">
        <v>2.72</v>
      </c>
      <c r="C490" s="95">
        <v>2.0499999999999998</v>
      </c>
      <c r="D490" s="95">
        <v>0.04</v>
      </c>
      <c r="E490" s="95">
        <v>0</v>
      </c>
      <c r="F490" s="95">
        <v>0.51</v>
      </c>
      <c r="G490" s="95">
        <v>0</v>
      </c>
      <c r="H490" s="95">
        <v>0</v>
      </c>
      <c r="I490" s="95">
        <v>1.5</v>
      </c>
      <c r="J490" s="95">
        <v>4.29</v>
      </c>
      <c r="K490" s="95">
        <v>209.06</v>
      </c>
      <c r="L490" s="95">
        <v>28.22</v>
      </c>
      <c r="M490" s="95">
        <v>100.81</v>
      </c>
      <c r="N490" s="95">
        <v>12.45</v>
      </c>
      <c r="O490" s="95">
        <v>11.18</v>
      </c>
      <c r="P490" s="95">
        <v>0</v>
      </c>
      <c r="Q490" s="95">
        <v>0</v>
      </c>
      <c r="R490" s="95">
        <v>0.48</v>
      </c>
      <c r="S490" s="95">
        <v>1.58</v>
      </c>
      <c r="T490" s="95">
        <v>0.01</v>
      </c>
      <c r="U490" s="95">
        <v>3.83</v>
      </c>
      <c r="V490" s="95">
        <v>30.09</v>
      </c>
      <c r="W490" s="95">
        <v>106.15</v>
      </c>
      <c r="X490" s="95">
        <v>1055.6600000000001</v>
      </c>
      <c r="Y490" s="95">
        <v>1009.13</v>
      </c>
    </row>
    <row r="491" spans="1:25" s="68" customFormat="1" ht="15.75" hidden="1" outlineLevel="1" x14ac:dyDescent="0.25">
      <c r="A491" s="106">
        <v>5</v>
      </c>
      <c r="B491" s="95">
        <v>108.78</v>
      </c>
      <c r="C491" s="95">
        <v>2.5099999999999998</v>
      </c>
      <c r="D491" s="95">
        <v>1.89</v>
      </c>
      <c r="E491" s="95">
        <v>0</v>
      </c>
      <c r="F491" s="95">
        <v>0</v>
      </c>
      <c r="G491" s="95">
        <v>0</v>
      </c>
      <c r="H491" s="95">
        <v>0</v>
      </c>
      <c r="I491" s="95">
        <v>0</v>
      </c>
      <c r="J491" s="95">
        <v>9.42</v>
      </c>
      <c r="K491" s="95">
        <v>283.76</v>
      </c>
      <c r="L491" s="95">
        <v>290.14999999999998</v>
      </c>
      <c r="M491" s="95">
        <v>580.55999999999995</v>
      </c>
      <c r="N491" s="95">
        <v>408.3</v>
      </c>
      <c r="O491" s="95">
        <v>516.04</v>
      </c>
      <c r="P491" s="95">
        <v>440.25</v>
      </c>
      <c r="Q491" s="95">
        <v>457.21</v>
      </c>
      <c r="R491" s="95">
        <v>16.68</v>
      </c>
      <c r="S491" s="95">
        <v>33.36</v>
      </c>
      <c r="T491" s="95">
        <v>57.81</v>
      </c>
      <c r="U491" s="95">
        <v>32.18</v>
      </c>
      <c r="V491" s="95">
        <v>20.27</v>
      </c>
      <c r="W491" s="95">
        <v>413.73</v>
      </c>
      <c r="X491" s="95">
        <v>396.02</v>
      </c>
      <c r="Y491" s="95">
        <v>245.22</v>
      </c>
    </row>
    <row r="492" spans="1:25" s="68" customFormat="1" ht="15.75" hidden="1" outlineLevel="1" x14ac:dyDescent="0.25">
      <c r="A492" s="106">
        <v>6</v>
      </c>
      <c r="B492" s="95">
        <v>3.8</v>
      </c>
      <c r="C492" s="95">
        <v>1.8</v>
      </c>
      <c r="D492" s="95">
        <v>0.87</v>
      </c>
      <c r="E492" s="95">
        <v>0.28000000000000003</v>
      </c>
      <c r="F492" s="95">
        <v>0.21</v>
      </c>
      <c r="G492" s="95">
        <v>0</v>
      </c>
      <c r="H492" s="95">
        <v>0</v>
      </c>
      <c r="I492" s="95">
        <v>0.81</v>
      </c>
      <c r="J492" s="95">
        <v>0</v>
      </c>
      <c r="K492" s="95">
        <v>0</v>
      </c>
      <c r="L492" s="95">
        <v>0</v>
      </c>
      <c r="M492" s="95">
        <v>0</v>
      </c>
      <c r="N492" s="95">
        <v>0</v>
      </c>
      <c r="O492" s="95">
        <v>0</v>
      </c>
      <c r="P492" s="95">
        <v>0</v>
      </c>
      <c r="Q492" s="95">
        <v>0</v>
      </c>
      <c r="R492" s="95">
        <v>0.28000000000000003</v>
      </c>
      <c r="S492" s="95">
        <v>0</v>
      </c>
      <c r="T492" s="95">
        <v>0</v>
      </c>
      <c r="U492" s="95">
        <v>0</v>
      </c>
      <c r="V492" s="95">
        <v>0</v>
      </c>
      <c r="W492" s="95">
        <v>3.98</v>
      </c>
      <c r="X492" s="95">
        <v>17.41</v>
      </c>
      <c r="Y492" s="95">
        <v>8.5299999999999994</v>
      </c>
    </row>
    <row r="493" spans="1:25" s="68" customFormat="1" ht="15.75" hidden="1" outlineLevel="1" x14ac:dyDescent="0.25">
      <c r="A493" s="106">
        <v>7</v>
      </c>
      <c r="B493" s="95">
        <v>198.8</v>
      </c>
      <c r="C493" s="95">
        <v>138.44999999999999</v>
      </c>
      <c r="D493" s="95">
        <v>76.260000000000005</v>
      </c>
      <c r="E493" s="95">
        <v>2.98</v>
      </c>
      <c r="F493" s="95">
        <v>0.3</v>
      </c>
      <c r="G493" s="95">
        <v>4.43</v>
      </c>
      <c r="H493" s="95">
        <v>2.54</v>
      </c>
      <c r="I493" s="95">
        <v>28.95</v>
      </c>
      <c r="J493" s="95">
        <v>0</v>
      </c>
      <c r="K493" s="95">
        <v>2.73</v>
      </c>
      <c r="L493" s="95">
        <v>1.68</v>
      </c>
      <c r="M493" s="95">
        <v>2.52</v>
      </c>
      <c r="N493" s="95">
        <v>0</v>
      </c>
      <c r="O493" s="95">
        <v>1.92</v>
      </c>
      <c r="P493" s="95">
        <v>0</v>
      </c>
      <c r="Q493" s="95">
        <v>1.19</v>
      </c>
      <c r="R493" s="95">
        <v>3.33</v>
      </c>
      <c r="S493" s="95">
        <v>6.34</v>
      </c>
      <c r="T493" s="95">
        <v>21.98</v>
      </c>
      <c r="U493" s="95">
        <v>124.21</v>
      </c>
      <c r="V493" s="95">
        <v>340.01</v>
      </c>
      <c r="W493" s="95">
        <v>347.68</v>
      </c>
      <c r="X493" s="95">
        <v>292.10000000000002</v>
      </c>
      <c r="Y493" s="95">
        <v>93.53</v>
      </c>
    </row>
    <row r="494" spans="1:25" s="68" customFormat="1" ht="15.75" hidden="1" outlineLevel="1" x14ac:dyDescent="0.25">
      <c r="A494" s="106">
        <v>8</v>
      </c>
      <c r="B494" s="95">
        <v>37.53</v>
      </c>
      <c r="C494" s="95">
        <v>365.11</v>
      </c>
      <c r="D494" s="95">
        <v>190.7</v>
      </c>
      <c r="E494" s="95">
        <v>244.38</v>
      </c>
      <c r="F494" s="95">
        <v>68.510000000000005</v>
      </c>
      <c r="G494" s="95">
        <v>0.45</v>
      </c>
      <c r="H494" s="95">
        <v>101.6</v>
      </c>
      <c r="I494" s="95">
        <v>517.02</v>
      </c>
      <c r="J494" s="95">
        <v>114.9</v>
      </c>
      <c r="K494" s="95">
        <v>14.34</v>
      </c>
      <c r="L494" s="95">
        <v>52.45</v>
      </c>
      <c r="M494" s="95">
        <v>103.53</v>
      </c>
      <c r="N494" s="95">
        <v>253.88</v>
      </c>
      <c r="O494" s="95">
        <v>236.14</v>
      </c>
      <c r="P494" s="95">
        <v>350.81</v>
      </c>
      <c r="Q494" s="95">
        <v>466.45</v>
      </c>
      <c r="R494" s="95">
        <v>653.04999999999995</v>
      </c>
      <c r="S494" s="95">
        <v>571.08000000000004</v>
      </c>
      <c r="T494" s="95">
        <v>315.42</v>
      </c>
      <c r="U494" s="95">
        <v>402.43</v>
      </c>
      <c r="V494" s="95">
        <v>553.66</v>
      </c>
      <c r="W494" s="95">
        <v>870.68</v>
      </c>
      <c r="X494" s="95">
        <v>1226.04</v>
      </c>
      <c r="Y494" s="95">
        <v>1118.3800000000001</v>
      </c>
    </row>
    <row r="495" spans="1:25" s="68" customFormat="1" ht="15.75" hidden="1" outlineLevel="1" x14ac:dyDescent="0.25">
      <c r="A495" s="106">
        <v>9</v>
      </c>
      <c r="B495" s="95">
        <v>284.56</v>
      </c>
      <c r="C495" s="95">
        <v>206.8</v>
      </c>
      <c r="D495" s="95">
        <v>2.69</v>
      </c>
      <c r="E495" s="95">
        <v>2.5299999999999998</v>
      </c>
      <c r="F495" s="95">
        <v>40.46</v>
      </c>
      <c r="G495" s="95">
        <v>107.24</v>
      </c>
      <c r="H495" s="95">
        <v>149.22999999999999</v>
      </c>
      <c r="I495" s="95">
        <v>59.89</v>
      </c>
      <c r="J495" s="95">
        <v>77.66</v>
      </c>
      <c r="K495" s="95">
        <v>49.6</v>
      </c>
      <c r="L495" s="95">
        <v>38.99</v>
      </c>
      <c r="M495" s="95">
        <v>2.57</v>
      </c>
      <c r="N495" s="95">
        <v>3.89</v>
      </c>
      <c r="O495" s="95">
        <v>2.25</v>
      </c>
      <c r="P495" s="95">
        <v>0.63</v>
      </c>
      <c r="Q495" s="95">
        <v>0</v>
      </c>
      <c r="R495" s="95">
        <v>0</v>
      </c>
      <c r="S495" s="95">
        <v>0</v>
      </c>
      <c r="T495" s="95">
        <v>0</v>
      </c>
      <c r="U495" s="95">
        <v>0</v>
      </c>
      <c r="V495" s="95">
        <v>0</v>
      </c>
      <c r="W495" s="95">
        <v>0</v>
      </c>
      <c r="X495" s="95">
        <v>8.36</v>
      </c>
      <c r="Y495" s="95">
        <v>18.3</v>
      </c>
    </row>
    <row r="496" spans="1:25" s="68" customFormat="1" ht="15.75" hidden="1" outlineLevel="1" x14ac:dyDescent="0.25">
      <c r="A496" s="106">
        <v>10</v>
      </c>
      <c r="B496" s="95">
        <v>709.77</v>
      </c>
      <c r="C496" s="95">
        <v>316.37</v>
      </c>
      <c r="D496" s="95">
        <v>133.55000000000001</v>
      </c>
      <c r="E496" s="95">
        <v>71.209999999999994</v>
      </c>
      <c r="F496" s="95">
        <v>2.11</v>
      </c>
      <c r="G496" s="95">
        <v>71.59</v>
      </c>
      <c r="H496" s="95">
        <v>29.12</v>
      </c>
      <c r="I496" s="95">
        <v>33.630000000000003</v>
      </c>
      <c r="J496" s="95">
        <v>0</v>
      </c>
      <c r="K496" s="95">
        <v>0</v>
      </c>
      <c r="L496" s="95">
        <v>0</v>
      </c>
      <c r="M496" s="95">
        <v>0</v>
      </c>
      <c r="N496" s="95">
        <v>0</v>
      </c>
      <c r="O496" s="95">
        <v>1.47</v>
      </c>
      <c r="P496" s="95">
        <v>14.55</v>
      </c>
      <c r="Q496" s="95">
        <v>5.09</v>
      </c>
      <c r="R496" s="95">
        <v>39.1</v>
      </c>
      <c r="S496" s="95">
        <v>38.19</v>
      </c>
      <c r="T496" s="95">
        <v>5.16</v>
      </c>
      <c r="U496" s="95">
        <v>156.12</v>
      </c>
      <c r="V496" s="95">
        <v>267.06</v>
      </c>
      <c r="W496" s="95">
        <v>402.68</v>
      </c>
      <c r="X496" s="95">
        <v>1122.78</v>
      </c>
      <c r="Y496" s="95">
        <v>1077.76</v>
      </c>
    </row>
    <row r="497" spans="1:25" s="68" customFormat="1" ht="15.75" hidden="1" outlineLevel="1" x14ac:dyDescent="0.25">
      <c r="A497" s="106">
        <v>11</v>
      </c>
      <c r="B497" s="95">
        <v>6.54</v>
      </c>
      <c r="C497" s="95">
        <v>1.21</v>
      </c>
      <c r="D497" s="95">
        <v>0</v>
      </c>
      <c r="E497" s="95">
        <v>0</v>
      </c>
      <c r="F497" s="95">
        <v>0</v>
      </c>
      <c r="G497" s="95">
        <v>0</v>
      </c>
      <c r="H497" s="95">
        <v>0</v>
      </c>
      <c r="I497" s="95">
        <v>0</v>
      </c>
      <c r="J497" s="95">
        <v>0</v>
      </c>
      <c r="K497" s="95">
        <v>0</v>
      </c>
      <c r="L497" s="95">
        <v>0</v>
      </c>
      <c r="M497" s="95">
        <v>0</v>
      </c>
      <c r="N497" s="95">
        <v>0.49</v>
      </c>
      <c r="O497" s="95">
        <v>0.54</v>
      </c>
      <c r="P497" s="95">
        <v>0.27</v>
      </c>
      <c r="Q497" s="95">
        <v>0</v>
      </c>
      <c r="R497" s="95">
        <v>1.24</v>
      </c>
      <c r="S497" s="95">
        <v>0.11</v>
      </c>
      <c r="T497" s="95">
        <v>0</v>
      </c>
      <c r="U497" s="95">
        <v>0</v>
      </c>
      <c r="V497" s="95">
        <v>1.31</v>
      </c>
      <c r="W497" s="95">
        <v>2.8</v>
      </c>
      <c r="X497" s="95">
        <v>73.260000000000005</v>
      </c>
      <c r="Y497" s="95">
        <v>0.56000000000000005</v>
      </c>
    </row>
    <row r="498" spans="1:25" s="68" customFormat="1" ht="15.75" hidden="1" outlineLevel="1" x14ac:dyDescent="0.25">
      <c r="A498" s="106">
        <v>12</v>
      </c>
      <c r="B498" s="95">
        <v>145.30000000000001</v>
      </c>
      <c r="C498" s="95">
        <v>28.5</v>
      </c>
      <c r="D498" s="95">
        <v>241.49</v>
      </c>
      <c r="E498" s="95">
        <v>0</v>
      </c>
      <c r="F498" s="95">
        <v>0</v>
      </c>
      <c r="G498" s="95">
        <v>0</v>
      </c>
      <c r="H498" s="95">
        <v>0</v>
      </c>
      <c r="I498" s="95">
        <v>0</v>
      </c>
      <c r="J498" s="95">
        <v>0</v>
      </c>
      <c r="K498" s="95">
        <v>14.41</v>
      </c>
      <c r="L498" s="95">
        <v>60.01</v>
      </c>
      <c r="M498" s="95">
        <v>217.36</v>
      </c>
      <c r="N498" s="95">
        <v>386.19</v>
      </c>
      <c r="O498" s="95">
        <v>343.19</v>
      </c>
      <c r="P498" s="95">
        <v>418.96</v>
      </c>
      <c r="Q498" s="95">
        <v>186.38</v>
      </c>
      <c r="R498" s="95">
        <v>169.19</v>
      </c>
      <c r="S498" s="95">
        <v>0</v>
      </c>
      <c r="T498" s="95">
        <v>0.08</v>
      </c>
      <c r="U498" s="95">
        <v>80.47</v>
      </c>
      <c r="V498" s="95">
        <v>51.02</v>
      </c>
      <c r="W498" s="95">
        <v>322.69</v>
      </c>
      <c r="X498" s="95">
        <v>201.23</v>
      </c>
      <c r="Y498" s="95">
        <v>757.7</v>
      </c>
    </row>
    <row r="499" spans="1:25" s="68" customFormat="1" ht="15.75" hidden="1" outlineLevel="1" x14ac:dyDescent="0.25">
      <c r="A499" s="106">
        <v>13</v>
      </c>
      <c r="B499" s="95">
        <v>242.58</v>
      </c>
      <c r="C499" s="95">
        <v>53.78</v>
      </c>
      <c r="D499" s="95">
        <v>29.28</v>
      </c>
      <c r="E499" s="95">
        <v>0</v>
      </c>
      <c r="F499" s="95">
        <v>0</v>
      </c>
      <c r="G499" s="95">
        <v>0</v>
      </c>
      <c r="H499" s="95">
        <v>1.47</v>
      </c>
      <c r="I499" s="95">
        <v>0</v>
      </c>
      <c r="J499" s="95">
        <v>0</v>
      </c>
      <c r="K499" s="95">
        <v>0</v>
      </c>
      <c r="L499" s="95">
        <v>1.55</v>
      </c>
      <c r="M499" s="95">
        <v>31.36</v>
      </c>
      <c r="N499" s="95">
        <v>5.0199999999999996</v>
      </c>
      <c r="O499" s="95">
        <v>10.130000000000001</v>
      </c>
      <c r="P499" s="95">
        <v>50.84</v>
      </c>
      <c r="Q499" s="95">
        <v>65.099999999999994</v>
      </c>
      <c r="R499" s="95">
        <v>81.58</v>
      </c>
      <c r="S499" s="95">
        <v>100.87</v>
      </c>
      <c r="T499" s="95">
        <v>11.72</v>
      </c>
      <c r="U499" s="95">
        <v>16.07</v>
      </c>
      <c r="V499" s="95">
        <v>59.76</v>
      </c>
      <c r="W499" s="95">
        <v>55.36</v>
      </c>
      <c r="X499" s="95">
        <v>249.33</v>
      </c>
      <c r="Y499" s="95">
        <v>829.73</v>
      </c>
    </row>
    <row r="500" spans="1:25" s="68" customFormat="1" ht="15.75" hidden="1" outlineLevel="1" x14ac:dyDescent="0.25">
      <c r="A500" s="106">
        <v>14</v>
      </c>
      <c r="B500" s="95">
        <v>7.38</v>
      </c>
      <c r="C500" s="95">
        <v>6.01</v>
      </c>
      <c r="D500" s="95">
        <v>38.270000000000003</v>
      </c>
      <c r="E500" s="95">
        <v>0.79</v>
      </c>
      <c r="F500" s="95">
        <v>3.68</v>
      </c>
      <c r="G500" s="95">
        <v>26.12</v>
      </c>
      <c r="H500" s="95">
        <v>0.6</v>
      </c>
      <c r="I500" s="95">
        <v>6.29</v>
      </c>
      <c r="J500" s="95">
        <v>2.52</v>
      </c>
      <c r="K500" s="95">
        <v>0</v>
      </c>
      <c r="L500" s="95">
        <v>0.11</v>
      </c>
      <c r="M500" s="95">
        <v>0.04</v>
      </c>
      <c r="N500" s="95">
        <v>0</v>
      </c>
      <c r="O500" s="95">
        <v>0</v>
      </c>
      <c r="P500" s="95">
        <v>0</v>
      </c>
      <c r="Q500" s="95">
        <v>6.06</v>
      </c>
      <c r="R500" s="95">
        <v>6.37</v>
      </c>
      <c r="S500" s="95">
        <v>6.01</v>
      </c>
      <c r="T500" s="95">
        <v>0</v>
      </c>
      <c r="U500" s="95">
        <v>120.07</v>
      </c>
      <c r="V500" s="95">
        <v>126.82</v>
      </c>
      <c r="W500" s="95">
        <v>143.88999999999999</v>
      </c>
      <c r="X500" s="95">
        <v>46.66</v>
      </c>
      <c r="Y500" s="95">
        <v>175.3</v>
      </c>
    </row>
    <row r="501" spans="1:25" s="68" customFormat="1" ht="15.75" hidden="1" outlineLevel="1" x14ac:dyDescent="0.25">
      <c r="A501" s="106">
        <v>15</v>
      </c>
      <c r="B501" s="95">
        <v>354.37</v>
      </c>
      <c r="C501" s="95">
        <v>127.38</v>
      </c>
      <c r="D501" s="95">
        <v>23.67</v>
      </c>
      <c r="E501" s="95">
        <v>0</v>
      </c>
      <c r="F501" s="95">
        <v>0.24</v>
      </c>
      <c r="G501" s="95">
        <v>0.19</v>
      </c>
      <c r="H501" s="95">
        <v>0.56999999999999995</v>
      </c>
      <c r="I501" s="95">
        <v>0</v>
      </c>
      <c r="J501" s="95">
        <v>22.63</v>
      </c>
      <c r="K501" s="95">
        <v>3.09</v>
      </c>
      <c r="L501" s="95">
        <v>2.76</v>
      </c>
      <c r="M501" s="95">
        <v>3.12</v>
      </c>
      <c r="N501" s="95">
        <v>154.71</v>
      </c>
      <c r="O501" s="95">
        <v>146.11000000000001</v>
      </c>
      <c r="P501" s="95">
        <v>266.23</v>
      </c>
      <c r="Q501" s="95">
        <v>51.35</v>
      </c>
      <c r="R501" s="95">
        <v>227.3</v>
      </c>
      <c r="S501" s="95">
        <v>58.29</v>
      </c>
      <c r="T501" s="95">
        <v>83.88</v>
      </c>
      <c r="U501" s="95">
        <v>234.43</v>
      </c>
      <c r="V501" s="95">
        <v>145.99</v>
      </c>
      <c r="W501" s="95">
        <v>110.32</v>
      </c>
      <c r="X501" s="95">
        <v>50.26</v>
      </c>
      <c r="Y501" s="95">
        <v>388.28</v>
      </c>
    </row>
    <row r="502" spans="1:25" s="68" customFormat="1" ht="15.75" hidden="1" outlineLevel="1" x14ac:dyDescent="0.25">
      <c r="A502" s="106">
        <v>16</v>
      </c>
      <c r="B502" s="95">
        <v>208.57</v>
      </c>
      <c r="C502" s="95">
        <v>201.32</v>
      </c>
      <c r="D502" s="95">
        <v>113.22</v>
      </c>
      <c r="E502" s="95">
        <v>8.81</v>
      </c>
      <c r="F502" s="95">
        <v>0.04</v>
      </c>
      <c r="G502" s="95">
        <v>12.22</v>
      </c>
      <c r="H502" s="95">
        <v>1.75</v>
      </c>
      <c r="I502" s="95">
        <v>0</v>
      </c>
      <c r="J502" s="95">
        <v>73.67</v>
      </c>
      <c r="K502" s="95">
        <v>578.1</v>
      </c>
      <c r="L502" s="95">
        <v>542.21</v>
      </c>
      <c r="M502" s="95">
        <v>391.52</v>
      </c>
      <c r="N502" s="95">
        <v>306.56</v>
      </c>
      <c r="O502" s="95">
        <v>302.76</v>
      </c>
      <c r="P502" s="95">
        <v>364.4</v>
      </c>
      <c r="Q502" s="95">
        <v>219.99</v>
      </c>
      <c r="R502" s="95">
        <v>204.09</v>
      </c>
      <c r="S502" s="95">
        <v>163.4</v>
      </c>
      <c r="T502" s="95">
        <v>11.76</v>
      </c>
      <c r="U502" s="95">
        <v>927.02</v>
      </c>
      <c r="V502" s="95">
        <v>904.7</v>
      </c>
      <c r="W502" s="95">
        <v>205.86</v>
      </c>
      <c r="X502" s="95">
        <v>816.45</v>
      </c>
      <c r="Y502" s="95">
        <v>188.78</v>
      </c>
    </row>
    <row r="503" spans="1:25" s="68" customFormat="1" ht="15.75" hidden="1" outlineLevel="1" x14ac:dyDescent="0.25">
      <c r="A503" s="106">
        <v>17</v>
      </c>
      <c r="B503" s="95">
        <v>599.22</v>
      </c>
      <c r="C503" s="95">
        <v>51.83</v>
      </c>
      <c r="D503" s="95">
        <v>0</v>
      </c>
      <c r="E503" s="95">
        <v>0</v>
      </c>
      <c r="F503" s="95">
        <v>0</v>
      </c>
      <c r="G503" s="95">
        <v>3.22</v>
      </c>
      <c r="H503" s="95">
        <v>0</v>
      </c>
      <c r="I503" s="95">
        <v>0</v>
      </c>
      <c r="J503" s="95">
        <v>0</v>
      </c>
      <c r="K503" s="95">
        <v>0</v>
      </c>
      <c r="L503" s="95">
        <v>0</v>
      </c>
      <c r="M503" s="95">
        <v>0</v>
      </c>
      <c r="N503" s="95">
        <v>0</v>
      </c>
      <c r="O503" s="95">
        <v>0</v>
      </c>
      <c r="P503" s="95">
        <v>0</v>
      </c>
      <c r="Q503" s="95">
        <v>0</v>
      </c>
      <c r="R503" s="95">
        <v>0</v>
      </c>
      <c r="S503" s="95">
        <v>0.22</v>
      </c>
      <c r="T503" s="95">
        <v>0</v>
      </c>
      <c r="U503" s="95">
        <v>7.26</v>
      </c>
      <c r="V503" s="95">
        <v>0</v>
      </c>
      <c r="W503" s="95">
        <v>56.97</v>
      </c>
      <c r="X503" s="95">
        <v>124.62</v>
      </c>
      <c r="Y503" s="95">
        <v>29.29</v>
      </c>
    </row>
    <row r="504" spans="1:25" s="68" customFormat="1" ht="15.75" hidden="1" outlineLevel="1" x14ac:dyDescent="0.25">
      <c r="A504" s="106">
        <v>18</v>
      </c>
      <c r="B504" s="95">
        <v>21.58</v>
      </c>
      <c r="C504" s="95">
        <v>130.54</v>
      </c>
      <c r="D504" s="95">
        <v>36.18</v>
      </c>
      <c r="E504" s="95">
        <v>20.399999999999999</v>
      </c>
      <c r="F504" s="95">
        <v>20.99</v>
      </c>
      <c r="G504" s="95">
        <v>5.25</v>
      </c>
      <c r="H504" s="95">
        <v>3.12</v>
      </c>
      <c r="I504" s="95">
        <v>0</v>
      </c>
      <c r="J504" s="95">
        <v>1.59</v>
      </c>
      <c r="K504" s="95">
        <v>0.08</v>
      </c>
      <c r="L504" s="95">
        <v>258.81</v>
      </c>
      <c r="M504" s="95">
        <v>243.98</v>
      </c>
      <c r="N504" s="95">
        <v>0</v>
      </c>
      <c r="O504" s="95">
        <v>7.0000000000000007E-2</v>
      </c>
      <c r="P504" s="95">
        <v>0</v>
      </c>
      <c r="Q504" s="95">
        <v>0.69</v>
      </c>
      <c r="R504" s="95">
        <v>3.52</v>
      </c>
      <c r="S504" s="95">
        <v>0</v>
      </c>
      <c r="T504" s="95">
        <v>0</v>
      </c>
      <c r="U504" s="95">
        <v>1.57</v>
      </c>
      <c r="V504" s="95">
        <v>109.43</v>
      </c>
      <c r="W504" s="95">
        <v>8.1999999999999993</v>
      </c>
      <c r="X504" s="95">
        <v>58.89</v>
      </c>
      <c r="Y504" s="95">
        <v>115.27</v>
      </c>
    </row>
    <row r="505" spans="1:25" s="68" customFormat="1" ht="15.75" hidden="1" outlineLevel="1" x14ac:dyDescent="0.25">
      <c r="A505" s="106">
        <v>19</v>
      </c>
      <c r="B505" s="95">
        <v>0</v>
      </c>
      <c r="C505" s="95">
        <v>0</v>
      </c>
      <c r="D505" s="95">
        <v>0</v>
      </c>
      <c r="E505" s="95">
        <v>0</v>
      </c>
      <c r="F505" s="95">
        <v>0</v>
      </c>
      <c r="G505" s="95">
        <v>0</v>
      </c>
      <c r="H505" s="95">
        <v>0</v>
      </c>
      <c r="I505" s="95">
        <v>0</v>
      </c>
      <c r="J505" s="95">
        <v>0</v>
      </c>
      <c r="K505" s="95">
        <v>0.05</v>
      </c>
      <c r="L505" s="95">
        <v>0.66</v>
      </c>
      <c r="M505" s="95">
        <v>0.76</v>
      </c>
      <c r="N505" s="95">
        <v>0</v>
      </c>
      <c r="O505" s="95">
        <v>0</v>
      </c>
      <c r="P505" s="95">
        <v>0</v>
      </c>
      <c r="Q505" s="95">
        <v>0</v>
      </c>
      <c r="R505" s="95">
        <v>0.52</v>
      </c>
      <c r="S505" s="95">
        <v>0.99</v>
      </c>
      <c r="T505" s="95">
        <v>0.68</v>
      </c>
      <c r="U505" s="95">
        <v>1.63</v>
      </c>
      <c r="V505" s="95">
        <v>9.2200000000000006</v>
      </c>
      <c r="W505" s="95">
        <v>19.23</v>
      </c>
      <c r="X505" s="95">
        <v>43.97</v>
      </c>
      <c r="Y505" s="95">
        <v>0.19</v>
      </c>
    </row>
    <row r="506" spans="1:25" s="68" customFormat="1" ht="15.75" hidden="1" outlineLevel="1" x14ac:dyDescent="0.25">
      <c r="A506" s="106">
        <v>20</v>
      </c>
      <c r="B506" s="95">
        <v>12.14</v>
      </c>
      <c r="C506" s="95">
        <v>1.06</v>
      </c>
      <c r="D506" s="95">
        <v>0.06</v>
      </c>
      <c r="E506" s="95">
        <v>0.06</v>
      </c>
      <c r="F506" s="95">
        <v>0</v>
      </c>
      <c r="G506" s="95">
        <v>0.14000000000000001</v>
      </c>
      <c r="H506" s="95">
        <v>0</v>
      </c>
      <c r="I506" s="95">
        <v>0</v>
      </c>
      <c r="J506" s="95">
        <v>0</v>
      </c>
      <c r="K506" s="95">
        <v>0</v>
      </c>
      <c r="L506" s="95">
        <v>0</v>
      </c>
      <c r="M506" s="95">
        <v>0</v>
      </c>
      <c r="N506" s="95">
        <v>0</v>
      </c>
      <c r="O506" s="95">
        <v>0</v>
      </c>
      <c r="P506" s="95">
        <v>0.35</v>
      </c>
      <c r="Q506" s="95">
        <v>0</v>
      </c>
      <c r="R506" s="95">
        <v>0.12</v>
      </c>
      <c r="S506" s="95">
        <v>5.82</v>
      </c>
      <c r="T506" s="95">
        <v>0</v>
      </c>
      <c r="U506" s="95">
        <v>0</v>
      </c>
      <c r="V506" s="95">
        <v>7.47</v>
      </c>
      <c r="W506" s="95">
        <v>29.76</v>
      </c>
      <c r="X506" s="95">
        <v>162.19</v>
      </c>
      <c r="Y506" s="95">
        <v>220.08</v>
      </c>
    </row>
    <row r="507" spans="1:25" s="68" customFormat="1" ht="15.75" hidden="1" outlineLevel="1" x14ac:dyDescent="0.25">
      <c r="A507" s="106">
        <v>21</v>
      </c>
      <c r="B507" s="95">
        <v>176.34</v>
      </c>
      <c r="C507" s="95">
        <v>218.93</v>
      </c>
      <c r="D507" s="95">
        <v>0</v>
      </c>
      <c r="E507" s="95">
        <v>0</v>
      </c>
      <c r="F507" s="95">
        <v>0</v>
      </c>
      <c r="G507" s="95">
        <v>4.75</v>
      </c>
      <c r="H507" s="95">
        <v>20.75</v>
      </c>
      <c r="I507" s="95">
        <v>42.51</v>
      </c>
      <c r="J507" s="95">
        <v>37.92</v>
      </c>
      <c r="K507" s="95">
        <v>727.06</v>
      </c>
      <c r="L507" s="95">
        <v>698.5</v>
      </c>
      <c r="M507" s="95">
        <v>666.72</v>
      </c>
      <c r="N507" s="95">
        <v>669.16</v>
      </c>
      <c r="O507" s="95">
        <v>757.72</v>
      </c>
      <c r="P507" s="95">
        <v>1072.1400000000001</v>
      </c>
      <c r="Q507" s="95">
        <v>1778.8</v>
      </c>
      <c r="R507" s="95">
        <v>1539.97</v>
      </c>
      <c r="S507" s="95">
        <v>1467.62</v>
      </c>
      <c r="T507" s="95">
        <v>218.3</v>
      </c>
      <c r="U507" s="95">
        <v>875.99</v>
      </c>
      <c r="V507" s="95">
        <v>1181.8399999999999</v>
      </c>
      <c r="W507" s="95">
        <v>1213.96</v>
      </c>
      <c r="X507" s="95">
        <v>681.1</v>
      </c>
      <c r="Y507" s="95">
        <v>205.56</v>
      </c>
    </row>
    <row r="508" spans="1:25" s="68" customFormat="1" ht="15.75" hidden="1" outlineLevel="1" x14ac:dyDescent="0.25">
      <c r="A508" s="106">
        <v>22</v>
      </c>
      <c r="B508" s="95">
        <v>21.43</v>
      </c>
      <c r="C508" s="95">
        <v>11.89</v>
      </c>
      <c r="D508" s="95">
        <v>8.06</v>
      </c>
      <c r="E508" s="95">
        <v>9.86</v>
      </c>
      <c r="F508" s="95">
        <v>7.6</v>
      </c>
      <c r="G508" s="95">
        <v>9.32</v>
      </c>
      <c r="H508" s="95">
        <v>12.12</v>
      </c>
      <c r="I508" s="95">
        <v>125.75</v>
      </c>
      <c r="J508" s="95">
        <v>34.14</v>
      </c>
      <c r="K508" s="95">
        <v>15.28</v>
      </c>
      <c r="L508" s="95">
        <v>13.57</v>
      </c>
      <c r="M508" s="95">
        <v>10.68</v>
      </c>
      <c r="N508" s="95">
        <v>5.89</v>
      </c>
      <c r="O508" s="95">
        <v>6.71</v>
      </c>
      <c r="P508" s="95">
        <v>7.16</v>
      </c>
      <c r="Q508" s="95">
        <v>3.53</v>
      </c>
      <c r="R508" s="95">
        <v>8.09</v>
      </c>
      <c r="S508" s="95">
        <v>1358.77</v>
      </c>
      <c r="T508" s="95">
        <v>26.29</v>
      </c>
      <c r="U508" s="95">
        <v>87.86</v>
      </c>
      <c r="V508" s="95">
        <v>200.52</v>
      </c>
      <c r="W508" s="95">
        <v>204.81</v>
      </c>
      <c r="X508" s="95">
        <v>410.42</v>
      </c>
      <c r="Y508" s="95">
        <v>719.36</v>
      </c>
    </row>
    <row r="509" spans="1:25" s="68" customFormat="1" ht="15.75" hidden="1" outlineLevel="1" x14ac:dyDescent="0.25">
      <c r="A509" s="106">
        <v>23</v>
      </c>
      <c r="B509" s="95">
        <v>584.47</v>
      </c>
      <c r="C509" s="95">
        <v>664.78</v>
      </c>
      <c r="D509" s="95">
        <v>804.81</v>
      </c>
      <c r="E509" s="95">
        <v>598.67999999999995</v>
      </c>
      <c r="F509" s="95">
        <v>480.09</v>
      </c>
      <c r="G509" s="95">
        <v>207.16</v>
      </c>
      <c r="H509" s="95">
        <v>96.78</v>
      </c>
      <c r="I509" s="95">
        <v>100.07</v>
      </c>
      <c r="J509" s="95">
        <v>234.01</v>
      </c>
      <c r="K509" s="95">
        <v>412.65</v>
      </c>
      <c r="L509" s="95">
        <v>563.66</v>
      </c>
      <c r="M509" s="95">
        <v>608.26</v>
      </c>
      <c r="N509" s="95">
        <v>583.44000000000005</v>
      </c>
      <c r="O509" s="95">
        <v>694.32</v>
      </c>
      <c r="P509" s="95">
        <v>698.42</v>
      </c>
      <c r="Q509" s="95">
        <v>663.86</v>
      </c>
      <c r="R509" s="95">
        <v>687.05</v>
      </c>
      <c r="S509" s="95">
        <v>788.3</v>
      </c>
      <c r="T509" s="95">
        <v>658.1</v>
      </c>
      <c r="U509" s="95">
        <v>790.93</v>
      </c>
      <c r="V509" s="95">
        <v>1216.79</v>
      </c>
      <c r="W509" s="95">
        <v>1648.95</v>
      </c>
      <c r="X509" s="95">
        <v>1099.21</v>
      </c>
      <c r="Y509" s="95">
        <v>713.12</v>
      </c>
    </row>
    <row r="510" spans="1:25" s="68" customFormat="1" ht="15.75" hidden="1" outlineLevel="1" x14ac:dyDescent="0.25">
      <c r="A510" s="106">
        <v>24</v>
      </c>
      <c r="B510" s="95">
        <v>433.08</v>
      </c>
      <c r="C510" s="95">
        <v>201.45</v>
      </c>
      <c r="D510" s="95">
        <v>339.71</v>
      </c>
      <c r="E510" s="95">
        <v>240.45</v>
      </c>
      <c r="F510" s="95">
        <v>3.27</v>
      </c>
      <c r="G510" s="95">
        <v>0</v>
      </c>
      <c r="H510" s="95">
        <v>4.9000000000000004</v>
      </c>
      <c r="I510" s="95">
        <v>0.47</v>
      </c>
      <c r="J510" s="95">
        <v>0</v>
      </c>
      <c r="K510" s="95">
        <v>28.7</v>
      </c>
      <c r="L510" s="95">
        <v>329.13</v>
      </c>
      <c r="M510" s="95">
        <v>0</v>
      </c>
      <c r="N510" s="95">
        <v>26.54</v>
      </c>
      <c r="O510" s="95">
        <v>8.5299999999999994</v>
      </c>
      <c r="P510" s="95">
        <v>0</v>
      </c>
      <c r="Q510" s="95">
        <v>0</v>
      </c>
      <c r="R510" s="95">
        <v>0.37</v>
      </c>
      <c r="S510" s="95">
        <v>4.7699999999999996</v>
      </c>
      <c r="T510" s="95">
        <v>0</v>
      </c>
      <c r="U510" s="95">
        <v>0.8</v>
      </c>
      <c r="V510" s="95">
        <v>7.21</v>
      </c>
      <c r="W510" s="95">
        <v>4.47</v>
      </c>
      <c r="X510" s="95">
        <v>274.12</v>
      </c>
      <c r="Y510" s="95">
        <v>214.1</v>
      </c>
    </row>
    <row r="511" spans="1:25" s="68" customFormat="1" ht="15.75" hidden="1" outlineLevel="1" x14ac:dyDescent="0.25">
      <c r="A511" s="106">
        <v>25</v>
      </c>
      <c r="B511" s="95">
        <v>168.23</v>
      </c>
      <c r="C511" s="95">
        <v>296.32</v>
      </c>
      <c r="D511" s="95">
        <v>227.92</v>
      </c>
      <c r="E511" s="95">
        <v>65.81</v>
      </c>
      <c r="F511" s="95">
        <v>0</v>
      </c>
      <c r="G511" s="95">
        <v>0</v>
      </c>
      <c r="H511" s="95">
        <v>0.57999999999999996</v>
      </c>
      <c r="I511" s="95">
        <v>0</v>
      </c>
      <c r="J511" s="95">
        <v>0</v>
      </c>
      <c r="K511" s="95">
        <v>0.24</v>
      </c>
      <c r="L511" s="95">
        <v>0</v>
      </c>
      <c r="M511" s="95">
        <v>1.74</v>
      </c>
      <c r="N511" s="95">
        <v>2.12</v>
      </c>
      <c r="O511" s="95">
        <v>2.44</v>
      </c>
      <c r="P511" s="95">
        <v>2.0099999999999998</v>
      </c>
      <c r="Q511" s="95">
        <v>0.55000000000000004</v>
      </c>
      <c r="R511" s="95">
        <v>0.44</v>
      </c>
      <c r="S511" s="95">
        <v>0.97</v>
      </c>
      <c r="T511" s="95">
        <v>0</v>
      </c>
      <c r="U511" s="95">
        <v>0</v>
      </c>
      <c r="V511" s="95">
        <v>0.31</v>
      </c>
      <c r="W511" s="95">
        <v>5.51</v>
      </c>
      <c r="X511" s="95">
        <v>19.61</v>
      </c>
      <c r="Y511" s="95">
        <v>24.34</v>
      </c>
    </row>
    <row r="512" spans="1:25" s="68" customFormat="1" ht="15.75" hidden="1" outlineLevel="1" x14ac:dyDescent="0.25">
      <c r="A512" s="106">
        <v>26</v>
      </c>
      <c r="B512" s="95">
        <v>19.16</v>
      </c>
      <c r="C512" s="95">
        <v>119.57</v>
      </c>
      <c r="D512" s="95">
        <v>0</v>
      </c>
      <c r="E512" s="95">
        <v>0</v>
      </c>
      <c r="F512" s="95">
        <v>0</v>
      </c>
      <c r="G512" s="95">
        <v>0</v>
      </c>
      <c r="H512" s="95">
        <v>0.82</v>
      </c>
      <c r="I512" s="95">
        <v>0</v>
      </c>
      <c r="J512" s="95">
        <v>0</v>
      </c>
      <c r="K512" s="95">
        <v>9.43</v>
      </c>
      <c r="L512" s="95">
        <v>2.63</v>
      </c>
      <c r="M512" s="95">
        <v>29.02</v>
      </c>
      <c r="N512" s="95">
        <v>7.55</v>
      </c>
      <c r="O512" s="95">
        <v>3.98</v>
      </c>
      <c r="P512" s="95">
        <v>0.94</v>
      </c>
      <c r="Q512" s="95">
        <v>0.3</v>
      </c>
      <c r="R512" s="95">
        <v>0.06</v>
      </c>
      <c r="S512" s="95">
        <v>0</v>
      </c>
      <c r="T512" s="95">
        <v>0</v>
      </c>
      <c r="U512" s="95">
        <v>0</v>
      </c>
      <c r="V512" s="95">
        <v>0</v>
      </c>
      <c r="W512" s="95">
        <v>0.03</v>
      </c>
      <c r="X512" s="95">
        <v>190.23</v>
      </c>
      <c r="Y512" s="95">
        <v>85.62</v>
      </c>
    </row>
    <row r="513" spans="1:25" s="68" customFormat="1" ht="15.75" hidden="1" outlineLevel="1" x14ac:dyDescent="0.25">
      <c r="A513" s="106">
        <v>27</v>
      </c>
      <c r="B513" s="95">
        <v>0.18</v>
      </c>
      <c r="C513" s="95">
        <v>5.73</v>
      </c>
      <c r="D513" s="95">
        <v>3.94</v>
      </c>
      <c r="E513" s="95">
        <v>0</v>
      </c>
      <c r="F513" s="95">
        <v>0</v>
      </c>
      <c r="G513" s="95">
        <v>0</v>
      </c>
      <c r="H513" s="95">
        <v>2.2000000000000002</v>
      </c>
      <c r="I513" s="95">
        <v>0</v>
      </c>
      <c r="J513" s="95">
        <v>0</v>
      </c>
      <c r="K513" s="95">
        <v>0.68</v>
      </c>
      <c r="L513" s="95">
        <v>32.04</v>
      </c>
      <c r="M513" s="95">
        <v>299.25</v>
      </c>
      <c r="N513" s="95">
        <v>2</v>
      </c>
      <c r="O513" s="95">
        <v>1.34</v>
      </c>
      <c r="P513" s="95">
        <v>118.34</v>
      </c>
      <c r="Q513" s="95">
        <v>88.7</v>
      </c>
      <c r="R513" s="95">
        <v>115.79</v>
      </c>
      <c r="S513" s="95">
        <v>9.18</v>
      </c>
      <c r="T513" s="95">
        <v>3.51</v>
      </c>
      <c r="U513" s="95">
        <v>185</v>
      </c>
      <c r="V513" s="95">
        <v>400.18</v>
      </c>
      <c r="W513" s="95">
        <v>498.26</v>
      </c>
      <c r="X513" s="95">
        <v>414.05</v>
      </c>
      <c r="Y513" s="95">
        <v>351.71</v>
      </c>
    </row>
    <row r="514" spans="1:25" s="68" customFormat="1" ht="15.75" hidden="1" outlineLevel="1" x14ac:dyDescent="0.25">
      <c r="A514" s="106">
        <v>28</v>
      </c>
      <c r="B514" s="95">
        <v>5.08</v>
      </c>
      <c r="C514" s="95">
        <v>0</v>
      </c>
      <c r="D514" s="95">
        <v>0</v>
      </c>
      <c r="E514" s="95">
        <v>0</v>
      </c>
      <c r="F514" s="95">
        <v>0</v>
      </c>
      <c r="G514" s="95">
        <v>0</v>
      </c>
      <c r="H514" s="95">
        <v>0</v>
      </c>
      <c r="I514" s="95">
        <v>0</v>
      </c>
      <c r="J514" s="95">
        <v>2.25</v>
      </c>
      <c r="K514" s="95">
        <v>0.59</v>
      </c>
      <c r="L514" s="95">
        <v>0</v>
      </c>
      <c r="M514" s="95">
        <v>0</v>
      </c>
      <c r="N514" s="95">
        <v>0</v>
      </c>
      <c r="O514" s="95">
        <v>0</v>
      </c>
      <c r="P514" s="95">
        <v>0</v>
      </c>
      <c r="Q514" s="95">
        <v>0</v>
      </c>
      <c r="R514" s="95">
        <v>0</v>
      </c>
      <c r="S514" s="95">
        <v>0</v>
      </c>
      <c r="T514" s="95">
        <v>0</v>
      </c>
      <c r="U514" s="95">
        <v>0.44</v>
      </c>
      <c r="V514" s="95">
        <v>83.35</v>
      </c>
      <c r="W514" s="95">
        <v>239.11</v>
      </c>
      <c r="X514" s="95">
        <v>291.94</v>
      </c>
      <c r="Y514" s="95">
        <v>34.909999999999997</v>
      </c>
    </row>
    <row r="515" spans="1:25" s="68" customFormat="1" ht="15.75" hidden="1" outlineLevel="1" x14ac:dyDescent="0.25">
      <c r="A515" s="106">
        <v>29</v>
      </c>
      <c r="B515" s="95">
        <v>484.53</v>
      </c>
      <c r="C515" s="95">
        <v>208.12</v>
      </c>
      <c r="D515" s="95">
        <v>282.76</v>
      </c>
      <c r="E515" s="95">
        <v>202.24</v>
      </c>
      <c r="F515" s="95">
        <v>348.24</v>
      </c>
      <c r="G515" s="95">
        <v>279.91000000000003</v>
      </c>
      <c r="H515" s="95">
        <v>499.06</v>
      </c>
      <c r="I515" s="95">
        <v>118.3</v>
      </c>
      <c r="J515" s="95">
        <v>283.67</v>
      </c>
      <c r="K515" s="95">
        <v>273.45999999999998</v>
      </c>
      <c r="L515" s="95">
        <v>326.95</v>
      </c>
      <c r="M515" s="95">
        <v>327.61</v>
      </c>
      <c r="N515" s="95">
        <v>322.7</v>
      </c>
      <c r="O515" s="95">
        <v>324.82</v>
      </c>
      <c r="P515" s="95">
        <v>358</v>
      </c>
      <c r="Q515" s="95">
        <v>308.32</v>
      </c>
      <c r="R515" s="95">
        <v>306.23</v>
      </c>
      <c r="S515" s="95">
        <v>222.63</v>
      </c>
      <c r="T515" s="95">
        <v>136.29</v>
      </c>
      <c r="U515" s="95">
        <v>53.65</v>
      </c>
      <c r="V515" s="95">
        <v>159.88999999999999</v>
      </c>
      <c r="W515" s="95">
        <v>559.5</v>
      </c>
      <c r="X515" s="95">
        <v>513.74</v>
      </c>
      <c r="Y515" s="95">
        <v>845.05</v>
      </c>
    </row>
    <row r="516" spans="1:25" s="68" customFormat="1" ht="16.5" customHeight="1" collapsed="1" x14ac:dyDescent="0.25">
      <c r="A516" s="106">
        <v>30</v>
      </c>
      <c r="B516" s="95">
        <v>388.88</v>
      </c>
      <c r="C516" s="95">
        <v>61.92</v>
      </c>
      <c r="D516" s="95">
        <v>30.93</v>
      </c>
      <c r="E516" s="95">
        <v>45.89</v>
      </c>
      <c r="F516" s="95">
        <v>56.62</v>
      </c>
      <c r="G516" s="95">
        <v>138.25</v>
      </c>
      <c r="H516" s="95">
        <v>66.14</v>
      </c>
      <c r="I516" s="95">
        <v>49.66</v>
      </c>
      <c r="J516" s="95">
        <v>22.37</v>
      </c>
      <c r="K516" s="95">
        <v>171.25</v>
      </c>
      <c r="L516" s="95">
        <v>44.75</v>
      </c>
      <c r="M516" s="95">
        <v>120.24</v>
      </c>
      <c r="N516" s="95">
        <v>108.07</v>
      </c>
      <c r="O516" s="95">
        <v>162.43</v>
      </c>
      <c r="P516" s="95">
        <v>291.12</v>
      </c>
      <c r="Q516" s="95">
        <v>27.41</v>
      </c>
      <c r="R516" s="95">
        <v>129.96</v>
      </c>
      <c r="S516" s="95">
        <v>5.31</v>
      </c>
      <c r="T516" s="95">
        <v>9.39</v>
      </c>
      <c r="U516" s="95">
        <v>26.76</v>
      </c>
      <c r="V516" s="95">
        <v>204.81</v>
      </c>
      <c r="W516" s="95">
        <v>527.95000000000005</v>
      </c>
      <c r="X516" s="95">
        <v>625.95000000000005</v>
      </c>
      <c r="Y516" s="95">
        <v>398.76</v>
      </c>
    </row>
    <row r="517" spans="1:25" s="68" customFormat="1" ht="16.5" customHeight="1" x14ac:dyDescent="0.25">
      <c r="A517" s="106">
        <v>31</v>
      </c>
      <c r="B517" s="95">
        <v>74.650000000000006</v>
      </c>
      <c r="C517" s="95">
        <v>0.95</v>
      </c>
      <c r="D517" s="95">
        <v>75.53</v>
      </c>
      <c r="E517" s="95">
        <v>0.23</v>
      </c>
      <c r="F517" s="95">
        <v>1.59</v>
      </c>
      <c r="G517" s="95">
        <v>0</v>
      </c>
      <c r="H517" s="95">
        <v>0</v>
      </c>
      <c r="I517" s="95">
        <v>1.08</v>
      </c>
      <c r="J517" s="95">
        <v>9.5</v>
      </c>
      <c r="K517" s="95">
        <v>110.75</v>
      </c>
      <c r="L517" s="95">
        <v>0</v>
      </c>
      <c r="M517" s="95">
        <v>132.83000000000001</v>
      </c>
      <c r="N517" s="95">
        <v>0</v>
      </c>
      <c r="O517" s="95">
        <v>0</v>
      </c>
      <c r="P517" s="95">
        <v>0</v>
      </c>
      <c r="Q517" s="95">
        <v>0</v>
      </c>
      <c r="R517" s="95">
        <v>0</v>
      </c>
      <c r="S517" s="95">
        <v>2.1</v>
      </c>
      <c r="T517" s="95">
        <v>0.87</v>
      </c>
      <c r="U517" s="95">
        <v>31.94</v>
      </c>
      <c r="V517" s="95">
        <v>2.59</v>
      </c>
      <c r="W517" s="95">
        <v>2.48</v>
      </c>
      <c r="X517" s="95">
        <v>2.63</v>
      </c>
      <c r="Y517" s="95">
        <v>249.51</v>
      </c>
    </row>
    <row r="518" spans="1:25" s="68" customFormat="1" ht="15.75" x14ac:dyDescent="0.25">
      <c r="A518" s="46"/>
    </row>
    <row r="519" spans="1:25" s="68" customFormat="1" ht="27" customHeight="1" x14ac:dyDescent="0.25">
      <c r="A519" s="151" t="s">
        <v>64</v>
      </c>
      <c r="B519" s="151"/>
      <c r="C519" s="151"/>
      <c r="D519" s="151"/>
      <c r="E519" s="151"/>
      <c r="F519" s="151"/>
      <c r="G519" s="151"/>
      <c r="H519" s="151"/>
      <c r="I519" s="151"/>
      <c r="J519" s="151"/>
    </row>
    <row r="520" spans="1:25" s="68" customFormat="1" ht="39.75" customHeight="1" x14ac:dyDescent="0.25">
      <c r="A520" s="152" t="s">
        <v>65</v>
      </c>
      <c r="B520" s="152"/>
      <c r="C520" s="152"/>
      <c r="D520" s="152"/>
      <c r="E520" s="152"/>
      <c r="F520" s="152"/>
      <c r="G520" s="153">
        <v>-3.06</v>
      </c>
      <c r="H520" s="154"/>
      <c r="I520" s="154"/>
      <c r="J520" s="155"/>
    </row>
    <row r="521" spans="1:25" s="68" customFormat="1" ht="51.75" customHeight="1" x14ac:dyDescent="0.25">
      <c r="A521" s="152" t="s">
        <v>66</v>
      </c>
      <c r="B521" s="152"/>
      <c r="C521" s="152"/>
      <c r="D521" s="152"/>
      <c r="E521" s="152"/>
      <c r="F521" s="152"/>
      <c r="G521" s="156" t="s">
        <v>129</v>
      </c>
      <c r="H521" s="157"/>
      <c r="I521" s="157"/>
      <c r="J521" s="158"/>
    </row>
    <row r="522" spans="1:25" s="68" customFormat="1" ht="11.25" customHeight="1" x14ac:dyDescent="0.25">
      <c r="A522" s="46"/>
    </row>
    <row r="523" spans="1:25" s="68" customFormat="1" ht="15.75" x14ac:dyDescent="0.25">
      <c r="A523" s="159" t="s">
        <v>85</v>
      </c>
      <c r="B523" s="159"/>
      <c r="C523" s="159"/>
      <c r="D523" s="159"/>
      <c r="E523" s="159"/>
      <c r="F523" s="159"/>
      <c r="G523" s="159"/>
      <c r="H523" s="159"/>
      <c r="I523" s="159"/>
      <c r="J523" s="159"/>
      <c r="K523" s="159"/>
      <c r="L523" s="118">
        <v>1126961.71</v>
      </c>
      <c r="P523" s="112"/>
    </row>
    <row r="524" spans="1:25" s="68" customFormat="1" ht="15.75" x14ac:dyDescent="0.25">
      <c r="A524" s="160" t="s">
        <v>127</v>
      </c>
      <c r="B524" s="160"/>
      <c r="C524" s="160"/>
      <c r="D524" s="160"/>
      <c r="E524" s="160"/>
      <c r="F524" s="160"/>
      <c r="G524" s="160"/>
      <c r="H524" s="160"/>
      <c r="I524" s="160"/>
      <c r="J524" s="160"/>
      <c r="K524" s="160"/>
      <c r="L524" s="117">
        <v>1126038.1499999999</v>
      </c>
      <c r="P524" s="112"/>
    </row>
    <row r="525" spans="1:25" ht="30" customHeight="1" x14ac:dyDescent="0.25">
      <c r="A525" s="142" t="s">
        <v>128</v>
      </c>
      <c r="B525" s="142"/>
      <c r="C525" s="142"/>
      <c r="D525" s="142"/>
      <c r="E525" s="142"/>
      <c r="F525" s="142"/>
      <c r="G525" s="142"/>
      <c r="H525" s="142"/>
      <c r="I525" s="142"/>
      <c r="J525" s="142"/>
      <c r="K525" s="142"/>
      <c r="L525" s="117">
        <v>923.56</v>
      </c>
    </row>
    <row r="526" spans="1:25" s="88" customFormat="1" ht="18.75" x14ac:dyDescent="0.3">
      <c r="A526" s="87" t="s">
        <v>67</v>
      </c>
    </row>
    <row r="527" spans="1:25" s="68" customFormat="1" ht="15.75" x14ac:dyDescent="0.25">
      <c r="A527" s="47" t="s">
        <v>79</v>
      </c>
    </row>
    <row r="528" spans="1:25" s="68" customFormat="1" ht="15.75" x14ac:dyDescent="0.25">
      <c r="A528" s="69" t="s">
        <v>78</v>
      </c>
    </row>
    <row r="529" spans="1:25" s="68" customFormat="1" ht="15.75" x14ac:dyDescent="0.25">
      <c r="A529" s="46" t="s">
        <v>31</v>
      </c>
    </row>
    <row r="530" spans="1:25" s="68" customFormat="1" ht="10.5" customHeight="1" x14ac:dyDescent="0.25">
      <c r="A530" s="46"/>
    </row>
    <row r="531" spans="1:25" s="68" customFormat="1" ht="15.75" x14ac:dyDescent="0.25">
      <c r="A531" s="143" t="s">
        <v>32</v>
      </c>
      <c r="B531" s="143" t="s">
        <v>119</v>
      </c>
      <c r="C531" s="143"/>
      <c r="D531" s="143"/>
      <c r="E531" s="143"/>
      <c r="F531" s="143"/>
      <c r="G531" s="143"/>
      <c r="H531" s="143"/>
      <c r="I531" s="143"/>
      <c r="J531" s="143"/>
      <c r="K531" s="143"/>
      <c r="L531" s="143"/>
      <c r="M531" s="143"/>
      <c r="N531" s="143"/>
      <c r="O531" s="143"/>
      <c r="P531" s="143"/>
      <c r="Q531" s="143"/>
      <c r="R531" s="143"/>
      <c r="S531" s="143"/>
      <c r="T531" s="143"/>
      <c r="U531" s="143"/>
      <c r="V531" s="143"/>
      <c r="W531" s="143"/>
      <c r="X531" s="143"/>
      <c r="Y531" s="143"/>
    </row>
    <row r="532" spans="1:25" s="75" customFormat="1" ht="12.75" x14ac:dyDescent="0.2">
      <c r="A532" s="143"/>
      <c r="B532" s="74" t="s">
        <v>33</v>
      </c>
      <c r="C532" s="74" t="s">
        <v>34</v>
      </c>
      <c r="D532" s="74" t="s">
        <v>35</v>
      </c>
      <c r="E532" s="74" t="s">
        <v>36</v>
      </c>
      <c r="F532" s="74" t="s">
        <v>37</v>
      </c>
      <c r="G532" s="74" t="s">
        <v>38</v>
      </c>
      <c r="H532" s="74" t="s">
        <v>39</v>
      </c>
      <c r="I532" s="74" t="s">
        <v>40</v>
      </c>
      <c r="J532" s="74" t="s">
        <v>41</v>
      </c>
      <c r="K532" s="74" t="s">
        <v>42</v>
      </c>
      <c r="L532" s="74" t="s">
        <v>43</v>
      </c>
      <c r="M532" s="74" t="s">
        <v>44</v>
      </c>
      <c r="N532" s="74" t="s">
        <v>45</v>
      </c>
      <c r="O532" s="74" t="s">
        <v>46</v>
      </c>
      <c r="P532" s="74" t="s">
        <v>47</v>
      </c>
      <c r="Q532" s="74" t="s">
        <v>48</v>
      </c>
      <c r="R532" s="74" t="s">
        <v>49</v>
      </c>
      <c r="S532" s="74" t="s">
        <v>50</v>
      </c>
      <c r="T532" s="74" t="s">
        <v>51</v>
      </c>
      <c r="U532" s="74" t="s">
        <v>52</v>
      </c>
      <c r="V532" s="74" t="s">
        <v>53</v>
      </c>
      <c r="W532" s="74" t="s">
        <v>54</v>
      </c>
      <c r="X532" s="74" t="s">
        <v>55</v>
      </c>
      <c r="Y532" s="74" t="s">
        <v>56</v>
      </c>
    </row>
    <row r="533" spans="1:25" s="68" customFormat="1" ht="15.75" x14ac:dyDescent="0.25">
      <c r="A533" s="106">
        <v>1</v>
      </c>
      <c r="B533" s="93">
        <v>2879.7200000000003</v>
      </c>
      <c r="C533" s="93">
        <v>2701.4300000000003</v>
      </c>
      <c r="D533" s="93">
        <v>2669.5299999999997</v>
      </c>
      <c r="E533" s="93">
        <v>2526.4899999999998</v>
      </c>
      <c r="F533" s="93">
        <v>2618.21</v>
      </c>
      <c r="G533" s="93">
        <v>2787.1899999999996</v>
      </c>
      <c r="H533" s="93">
        <v>2776.5199999999995</v>
      </c>
      <c r="I533" s="93">
        <v>3170.3100000000004</v>
      </c>
      <c r="J533" s="93">
        <v>3259.63</v>
      </c>
      <c r="K533" s="93">
        <v>3361.0600000000004</v>
      </c>
      <c r="L533" s="93">
        <v>3404.3100000000004</v>
      </c>
      <c r="M533" s="93">
        <v>3403.7200000000003</v>
      </c>
      <c r="N533" s="93">
        <v>3396.12</v>
      </c>
      <c r="O533" s="93">
        <v>3375.62</v>
      </c>
      <c r="P533" s="93">
        <v>3365.2200000000003</v>
      </c>
      <c r="Q533" s="93">
        <v>3373.3500000000004</v>
      </c>
      <c r="R533" s="93">
        <v>3396.13</v>
      </c>
      <c r="S533" s="93">
        <v>3403.3500000000004</v>
      </c>
      <c r="T533" s="93">
        <v>3524.34</v>
      </c>
      <c r="U533" s="93">
        <v>3578.83</v>
      </c>
      <c r="V533" s="93">
        <v>3548.49</v>
      </c>
      <c r="W533" s="93">
        <v>3438.1099999999997</v>
      </c>
      <c r="X533" s="93">
        <v>3260.49</v>
      </c>
      <c r="Y533" s="93">
        <v>3153.76</v>
      </c>
    </row>
    <row r="534" spans="1:25" s="68" customFormat="1" ht="15.75" hidden="1" outlineLevel="1" x14ac:dyDescent="0.25">
      <c r="A534" s="106">
        <v>2</v>
      </c>
      <c r="B534" s="93">
        <v>2872.87</v>
      </c>
      <c r="C534" s="93">
        <v>2684.91</v>
      </c>
      <c r="D534" s="93">
        <v>2588.0199999999995</v>
      </c>
      <c r="E534" s="93">
        <v>2579.8999999999996</v>
      </c>
      <c r="F534" s="93">
        <v>2654.4399999999996</v>
      </c>
      <c r="G534" s="93">
        <v>3077.75</v>
      </c>
      <c r="H534" s="93">
        <v>3161.24</v>
      </c>
      <c r="I534" s="93">
        <v>3199.21</v>
      </c>
      <c r="J534" s="93">
        <v>3275.1499999999996</v>
      </c>
      <c r="K534" s="93">
        <v>3356.9799999999996</v>
      </c>
      <c r="L534" s="93">
        <v>3319.3199999999997</v>
      </c>
      <c r="M534" s="93">
        <v>3292.9700000000003</v>
      </c>
      <c r="N534" s="93">
        <v>3243.24</v>
      </c>
      <c r="O534" s="93">
        <v>3238.3500000000004</v>
      </c>
      <c r="P534" s="93">
        <v>3234.6899999999996</v>
      </c>
      <c r="Q534" s="93">
        <v>3229.55</v>
      </c>
      <c r="R534" s="93">
        <v>3231.51</v>
      </c>
      <c r="S534" s="93">
        <v>3225.46</v>
      </c>
      <c r="T534" s="93">
        <v>3261.9700000000003</v>
      </c>
      <c r="U534" s="93">
        <v>3264.5299999999997</v>
      </c>
      <c r="V534" s="93">
        <v>3252.2</v>
      </c>
      <c r="W534" s="93">
        <v>3242.45</v>
      </c>
      <c r="X534" s="93">
        <v>3193.0699999999997</v>
      </c>
      <c r="Y534" s="93">
        <v>2796.7</v>
      </c>
    </row>
    <row r="535" spans="1:25" s="68" customFormat="1" ht="15.75" hidden="1" outlineLevel="1" x14ac:dyDescent="0.25">
      <c r="A535" s="106">
        <v>3</v>
      </c>
      <c r="B535" s="93">
        <v>2357.9499999999998</v>
      </c>
      <c r="C535" s="93">
        <v>2276.5500000000002</v>
      </c>
      <c r="D535" s="93">
        <v>2188.42</v>
      </c>
      <c r="E535" s="93">
        <v>2204.89</v>
      </c>
      <c r="F535" s="93">
        <v>2316.13</v>
      </c>
      <c r="G535" s="93">
        <v>2533.4499999999998</v>
      </c>
      <c r="H535" s="93">
        <v>2786.7799999999997</v>
      </c>
      <c r="I535" s="93">
        <v>3101.33</v>
      </c>
      <c r="J535" s="93">
        <v>3118.95</v>
      </c>
      <c r="K535" s="93">
        <v>3258.2200000000003</v>
      </c>
      <c r="L535" s="93">
        <v>3312.1800000000003</v>
      </c>
      <c r="M535" s="93">
        <v>3288.29</v>
      </c>
      <c r="N535" s="93">
        <v>3283.34</v>
      </c>
      <c r="O535" s="93">
        <v>3270.76</v>
      </c>
      <c r="P535" s="93">
        <v>3267.2699999999995</v>
      </c>
      <c r="Q535" s="93">
        <v>3259.1499999999996</v>
      </c>
      <c r="R535" s="93">
        <v>3126.1899999999996</v>
      </c>
      <c r="S535" s="93">
        <v>3217.8</v>
      </c>
      <c r="T535" s="93">
        <v>3296.16</v>
      </c>
      <c r="U535" s="93">
        <v>3304.4300000000003</v>
      </c>
      <c r="V535" s="93">
        <v>3129.33</v>
      </c>
      <c r="W535" s="93">
        <v>3277.3100000000004</v>
      </c>
      <c r="X535" s="93">
        <v>3151.92</v>
      </c>
      <c r="Y535" s="93">
        <v>2764.7699999999995</v>
      </c>
    </row>
    <row r="536" spans="1:25" s="68" customFormat="1" ht="15.75" hidden="1" outlineLevel="1" x14ac:dyDescent="0.25">
      <c r="A536" s="106">
        <v>4</v>
      </c>
      <c r="B536" s="93">
        <v>2363.08</v>
      </c>
      <c r="C536" s="93">
        <v>2261.6</v>
      </c>
      <c r="D536" s="93">
        <v>2141.7799999999997</v>
      </c>
      <c r="E536" s="93">
        <v>2103.4700000000003</v>
      </c>
      <c r="F536" s="93">
        <v>2281.8599999999997</v>
      </c>
      <c r="G536" s="93">
        <v>2398.96</v>
      </c>
      <c r="H536" s="93">
        <v>2823.1400000000003</v>
      </c>
      <c r="I536" s="93">
        <v>3137.3500000000004</v>
      </c>
      <c r="J536" s="93">
        <v>3259.59</v>
      </c>
      <c r="K536" s="93">
        <v>3313.4399999999996</v>
      </c>
      <c r="L536" s="93">
        <v>3191.2699999999995</v>
      </c>
      <c r="M536" s="93">
        <v>3194.1800000000003</v>
      </c>
      <c r="N536" s="93">
        <v>3170.63</v>
      </c>
      <c r="O536" s="93">
        <v>3164.58</v>
      </c>
      <c r="P536" s="93">
        <v>3230.95</v>
      </c>
      <c r="Q536" s="93">
        <v>3199.08</v>
      </c>
      <c r="R536" s="93">
        <v>3227.1899999999996</v>
      </c>
      <c r="S536" s="93">
        <v>3234.67</v>
      </c>
      <c r="T536" s="93">
        <v>3294.1400000000003</v>
      </c>
      <c r="U536" s="93">
        <v>3276.71</v>
      </c>
      <c r="V536" s="93">
        <v>3240.46</v>
      </c>
      <c r="W536" s="93">
        <v>3235.88</v>
      </c>
      <c r="X536" s="93">
        <v>3138.2200000000003</v>
      </c>
      <c r="Y536" s="93">
        <v>2607.0699999999997</v>
      </c>
    </row>
    <row r="537" spans="1:25" s="68" customFormat="1" ht="15.75" hidden="1" outlineLevel="1" x14ac:dyDescent="0.25">
      <c r="A537" s="106">
        <v>5</v>
      </c>
      <c r="B537" s="93">
        <v>2496.3199999999997</v>
      </c>
      <c r="C537" s="93">
        <v>2251.83</v>
      </c>
      <c r="D537" s="93">
        <v>2144.5100000000002</v>
      </c>
      <c r="E537" s="93">
        <v>2081.1099999999997</v>
      </c>
      <c r="F537" s="93">
        <v>2206.6800000000003</v>
      </c>
      <c r="G537" s="93">
        <v>2400.27</v>
      </c>
      <c r="H537" s="93">
        <v>2656.79</v>
      </c>
      <c r="I537" s="93">
        <v>2814.74</v>
      </c>
      <c r="J537" s="93">
        <v>3019.91</v>
      </c>
      <c r="K537" s="93">
        <v>3142.6400000000003</v>
      </c>
      <c r="L537" s="93">
        <v>2992.3100000000004</v>
      </c>
      <c r="M537" s="93">
        <v>2955.8100000000004</v>
      </c>
      <c r="N537" s="93">
        <v>2935.2</v>
      </c>
      <c r="O537" s="93">
        <v>2931.6800000000003</v>
      </c>
      <c r="P537" s="93">
        <v>2998.1400000000003</v>
      </c>
      <c r="Q537" s="93">
        <v>3013.3100000000004</v>
      </c>
      <c r="R537" s="93">
        <v>3136.67</v>
      </c>
      <c r="S537" s="93">
        <v>3180.26</v>
      </c>
      <c r="T537" s="93">
        <v>3236.29</v>
      </c>
      <c r="U537" s="93">
        <v>3243.12</v>
      </c>
      <c r="V537" s="93">
        <v>3206.1499999999996</v>
      </c>
      <c r="W537" s="93">
        <v>3220.75</v>
      </c>
      <c r="X537" s="93">
        <v>2965.41</v>
      </c>
      <c r="Y537" s="93">
        <v>2687.26</v>
      </c>
    </row>
    <row r="538" spans="1:25" s="68" customFormat="1" ht="15.75" hidden="1" outlineLevel="1" x14ac:dyDescent="0.25">
      <c r="A538" s="106">
        <v>6</v>
      </c>
      <c r="B538" s="93">
        <v>2435.23</v>
      </c>
      <c r="C538" s="93">
        <v>2322.6499999999996</v>
      </c>
      <c r="D538" s="93">
        <v>2258.71</v>
      </c>
      <c r="E538" s="93">
        <v>2268.06</v>
      </c>
      <c r="F538" s="93">
        <v>2393.63</v>
      </c>
      <c r="G538" s="93">
        <v>2674.84</v>
      </c>
      <c r="H538" s="93">
        <v>3067.12</v>
      </c>
      <c r="I538" s="93">
        <v>3115.3599999999997</v>
      </c>
      <c r="J538" s="93">
        <v>3212.6400000000003</v>
      </c>
      <c r="K538" s="93">
        <v>3245.92</v>
      </c>
      <c r="L538" s="93">
        <v>3228.51</v>
      </c>
      <c r="M538" s="93">
        <v>3204.0699999999997</v>
      </c>
      <c r="N538" s="93">
        <v>3194.37</v>
      </c>
      <c r="O538" s="93">
        <v>3192.6499999999996</v>
      </c>
      <c r="P538" s="93">
        <v>3190.38</v>
      </c>
      <c r="Q538" s="93">
        <v>3187.7699999999995</v>
      </c>
      <c r="R538" s="93">
        <v>3228.5600000000004</v>
      </c>
      <c r="S538" s="93">
        <v>3260.3599999999997</v>
      </c>
      <c r="T538" s="93">
        <v>3285.4399999999996</v>
      </c>
      <c r="U538" s="93">
        <v>3296.58</v>
      </c>
      <c r="V538" s="93">
        <v>3285.58</v>
      </c>
      <c r="W538" s="93">
        <v>3295.26</v>
      </c>
      <c r="X538" s="93">
        <v>3262.04</v>
      </c>
      <c r="Y538" s="93">
        <v>3159.1800000000003</v>
      </c>
    </row>
    <row r="539" spans="1:25" s="68" customFormat="1" ht="15.75" hidden="1" outlineLevel="1" x14ac:dyDescent="0.25">
      <c r="A539" s="106">
        <v>7</v>
      </c>
      <c r="B539" s="93">
        <v>3099.37</v>
      </c>
      <c r="C539" s="93">
        <v>2870.83</v>
      </c>
      <c r="D539" s="93">
        <v>2807.37</v>
      </c>
      <c r="E539" s="93">
        <v>2707.8199999999997</v>
      </c>
      <c r="F539" s="93">
        <v>2818.5</v>
      </c>
      <c r="G539" s="93">
        <v>2931.92</v>
      </c>
      <c r="H539" s="93">
        <v>2973.0199999999995</v>
      </c>
      <c r="I539" s="93">
        <v>3182.3500000000004</v>
      </c>
      <c r="J539" s="93">
        <v>3307.3599999999997</v>
      </c>
      <c r="K539" s="93">
        <v>3486.4700000000003</v>
      </c>
      <c r="L539" s="93">
        <v>3493.67</v>
      </c>
      <c r="M539" s="93">
        <v>3475.1499999999996</v>
      </c>
      <c r="N539" s="93">
        <v>3469.08</v>
      </c>
      <c r="O539" s="93">
        <v>3455.25</v>
      </c>
      <c r="P539" s="93">
        <v>3447.62</v>
      </c>
      <c r="Q539" s="93">
        <v>3430.38</v>
      </c>
      <c r="R539" s="93">
        <v>3465.7</v>
      </c>
      <c r="S539" s="93">
        <v>3538.6800000000003</v>
      </c>
      <c r="T539" s="93">
        <v>3617.26</v>
      </c>
      <c r="U539" s="93">
        <v>3812.87</v>
      </c>
      <c r="V539" s="93">
        <v>3754.4300000000003</v>
      </c>
      <c r="W539" s="93">
        <v>3545.9300000000003</v>
      </c>
      <c r="X539" s="93">
        <v>3303.8999999999996</v>
      </c>
      <c r="Y539" s="93">
        <v>3158.05</v>
      </c>
    </row>
    <row r="540" spans="1:25" s="68" customFormat="1" ht="15.75" hidden="1" outlineLevel="1" x14ac:dyDescent="0.25">
      <c r="A540" s="106">
        <v>8</v>
      </c>
      <c r="B540" s="93">
        <v>3142.25</v>
      </c>
      <c r="C540" s="93">
        <v>2858.4799999999996</v>
      </c>
      <c r="D540" s="93">
        <v>2661.4700000000003</v>
      </c>
      <c r="E540" s="93">
        <v>2647.2299999999996</v>
      </c>
      <c r="F540" s="93">
        <v>2733.17</v>
      </c>
      <c r="G540" s="93">
        <v>2816.74</v>
      </c>
      <c r="H540" s="93">
        <v>2860.8100000000004</v>
      </c>
      <c r="I540" s="93">
        <v>3143.91</v>
      </c>
      <c r="J540" s="93">
        <v>3287.76</v>
      </c>
      <c r="K540" s="93">
        <v>3249.3500000000004</v>
      </c>
      <c r="L540" s="93">
        <v>3299.13</v>
      </c>
      <c r="M540" s="93">
        <v>3273.9300000000003</v>
      </c>
      <c r="N540" s="93">
        <v>3292.87</v>
      </c>
      <c r="O540" s="93">
        <v>3281.1000000000004</v>
      </c>
      <c r="P540" s="93">
        <v>3278.3999999999996</v>
      </c>
      <c r="Q540" s="93">
        <v>3279.0600000000004</v>
      </c>
      <c r="R540" s="93">
        <v>3290.17</v>
      </c>
      <c r="S540" s="93">
        <v>3282.4700000000003</v>
      </c>
      <c r="T540" s="93">
        <v>3306.2</v>
      </c>
      <c r="U540" s="93">
        <v>3442.5600000000004</v>
      </c>
      <c r="V540" s="93">
        <v>3432.0600000000004</v>
      </c>
      <c r="W540" s="93">
        <v>3339.3599999999997</v>
      </c>
      <c r="X540" s="93">
        <v>3291.96</v>
      </c>
      <c r="Y540" s="93">
        <v>3156.29</v>
      </c>
    </row>
    <row r="541" spans="1:25" s="68" customFormat="1" ht="15.75" hidden="1" outlineLevel="1" x14ac:dyDescent="0.25">
      <c r="A541" s="106">
        <v>9</v>
      </c>
      <c r="B541" s="93">
        <v>2952.13</v>
      </c>
      <c r="C541" s="93">
        <v>2568.6800000000003</v>
      </c>
      <c r="D541" s="93">
        <v>2299.8999999999996</v>
      </c>
      <c r="E541" s="93">
        <v>2278.09</v>
      </c>
      <c r="F541" s="93">
        <v>2419.9499999999998</v>
      </c>
      <c r="G541" s="93">
        <v>2607.6999999999998</v>
      </c>
      <c r="H541" s="93">
        <v>2649.8500000000004</v>
      </c>
      <c r="I541" s="93">
        <v>3011.4799999999996</v>
      </c>
      <c r="J541" s="93">
        <v>3237.6499999999996</v>
      </c>
      <c r="K541" s="93">
        <v>3276.2699999999995</v>
      </c>
      <c r="L541" s="93">
        <v>3267.55</v>
      </c>
      <c r="M541" s="93">
        <v>3265.3100000000004</v>
      </c>
      <c r="N541" s="93">
        <v>3259.84</v>
      </c>
      <c r="O541" s="93">
        <v>3264.1099999999997</v>
      </c>
      <c r="P541" s="93">
        <v>3260.3199999999997</v>
      </c>
      <c r="Q541" s="93">
        <v>3261.76</v>
      </c>
      <c r="R541" s="93">
        <v>3278.4399999999996</v>
      </c>
      <c r="S541" s="93">
        <v>3297.79</v>
      </c>
      <c r="T541" s="93">
        <v>3567.9300000000003</v>
      </c>
      <c r="U541" s="93">
        <v>3713.5699999999997</v>
      </c>
      <c r="V541" s="93">
        <v>3763.0199999999995</v>
      </c>
      <c r="W541" s="93">
        <v>3394.8900000000003</v>
      </c>
      <c r="X541" s="93">
        <v>3320.2</v>
      </c>
      <c r="Y541" s="93">
        <v>3242.29</v>
      </c>
    </row>
    <row r="542" spans="1:25" s="68" customFormat="1" ht="15.75" hidden="1" outlineLevel="1" x14ac:dyDescent="0.25">
      <c r="A542" s="106">
        <v>10</v>
      </c>
      <c r="B542" s="93">
        <v>3349.9300000000003</v>
      </c>
      <c r="C542" s="93">
        <v>2996.74</v>
      </c>
      <c r="D542" s="93">
        <v>2820.55</v>
      </c>
      <c r="E542" s="93">
        <v>2799.5699999999997</v>
      </c>
      <c r="F542" s="93">
        <v>2939.8999999999996</v>
      </c>
      <c r="G542" s="93">
        <v>3214.6099999999997</v>
      </c>
      <c r="H542" s="93">
        <v>3267.6400000000003</v>
      </c>
      <c r="I542" s="93">
        <v>3305.79</v>
      </c>
      <c r="J542" s="93">
        <v>3324.0600000000004</v>
      </c>
      <c r="K542" s="93">
        <v>3352.21</v>
      </c>
      <c r="L542" s="93">
        <v>3344.71</v>
      </c>
      <c r="M542" s="93">
        <v>3328.0699999999997</v>
      </c>
      <c r="N542" s="93">
        <v>3320.9399999999996</v>
      </c>
      <c r="O542" s="93">
        <v>3320.2200000000003</v>
      </c>
      <c r="P542" s="93">
        <v>3318.0299999999997</v>
      </c>
      <c r="Q542" s="93">
        <v>3303.5600000000004</v>
      </c>
      <c r="R542" s="93">
        <v>3335.58</v>
      </c>
      <c r="S542" s="93">
        <v>3325.79</v>
      </c>
      <c r="T542" s="93">
        <v>3345.46</v>
      </c>
      <c r="U542" s="93">
        <v>3515.55</v>
      </c>
      <c r="V542" s="93">
        <v>3511.13</v>
      </c>
      <c r="W542" s="93">
        <v>3498.45</v>
      </c>
      <c r="X542" s="93">
        <v>3416.8500000000004</v>
      </c>
      <c r="Y542" s="93">
        <v>3326.33</v>
      </c>
    </row>
    <row r="543" spans="1:25" s="68" customFormat="1" ht="15.75" hidden="1" outlineLevel="1" x14ac:dyDescent="0.25">
      <c r="A543" s="106">
        <v>11</v>
      </c>
      <c r="B543" s="93">
        <v>2780.5299999999997</v>
      </c>
      <c r="C543" s="93">
        <v>2343.9300000000003</v>
      </c>
      <c r="D543" s="93">
        <v>2305.84</v>
      </c>
      <c r="E543" s="93">
        <v>2302.3599999999997</v>
      </c>
      <c r="F543" s="93">
        <v>2446.5100000000002</v>
      </c>
      <c r="G543" s="93">
        <v>2772.67</v>
      </c>
      <c r="H543" s="93">
        <v>3091.6499999999996</v>
      </c>
      <c r="I543" s="93">
        <v>3167.3100000000004</v>
      </c>
      <c r="J543" s="93">
        <v>3306.51</v>
      </c>
      <c r="K543" s="93">
        <v>3332.5600000000004</v>
      </c>
      <c r="L543" s="93">
        <v>3308.62</v>
      </c>
      <c r="M543" s="93">
        <v>3299.1800000000003</v>
      </c>
      <c r="N543" s="93">
        <v>3279.21</v>
      </c>
      <c r="O543" s="93">
        <v>3269.79</v>
      </c>
      <c r="P543" s="93">
        <v>3258.0299999999997</v>
      </c>
      <c r="Q543" s="93">
        <v>3230.01</v>
      </c>
      <c r="R543" s="93">
        <v>3277.84</v>
      </c>
      <c r="S543" s="93">
        <v>3290.7799999999997</v>
      </c>
      <c r="T543" s="93">
        <v>3320.5199999999995</v>
      </c>
      <c r="U543" s="93">
        <v>3369.5</v>
      </c>
      <c r="V543" s="93">
        <v>3345.62</v>
      </c>
      <c r="W543" s="93">
        <v>3324.3900000000003</v>
      </c>
      <c r="X543" s="93">
        <v>3242.21</v>
      </c>
      <c r="Y543" s="93">
        <v>3038.7</v>
      </c>
    </row>
    <row r="544" spans="1:25" s="68" customFormat="1" ht="15.75" hidden="1" outlineLevel="1" x14ac:dyDescent="0.25">
      <c r="A544" s="106">
        <v>12</v>
      </c>
      <c r="B544" s="93">
        <v>2935.4700000000003</v>
      </c>
      <c r="C544" s="93">
        <v>2730.95</v>
      </c>
      <c r="D544" s="93">
        <v>2591.37</v>
      </c>
      <c r="E544" s="93">
        <v>2514.33</v>
      </c>
      <c r="F544" s="93">
        <v>2683.5699999999997</v>
      </c>
      <c r="G544" s="93">
        <v>2898.0199999999995</v>
      </c>
      <c r="H544" s="93">
        <v>3055.1000000000004</v>
      </c>
      <c r="I544" s="93">
        <v>3174.01</v>
      </c>
      <c r="J544" s="93">
        <v>3295.38</v>
      </c>
      <c r="K544" s="93">
        <v>3305.5</v>
      </c>
      <c r="L544" s="93">
        <v>3342.0600000000004</v>
      </c>
      <c r="M544" s="93">
        <v>3308.21</v>
      </c>
      <c r="N544" s="93">
        <v>3272.49</v>
      </c>
      <c r="O544" s="93">
        <v>3261.8199999999997</v>
      </c>
      <c r="P544" s="93">
        <v>3261.05</v>
      </c>
      <c r="Q544" s="93">
        <v>3266.84</v>
      </c>
      <c r="R544" s="93">
        <v>3238.6800000000003</v>
      </c>
      <c r="S544" s="93">
        <v>3222.46</v>
      </c>
      <c r="T544" s="93">
        <v>3292.9799999999996</v>
      </c>
      <c r="U544" s="93">
        <v>3388.2699999999995</v>
      </c>
      <c r="V544" s="93">
        <v>3291.54</v>
      </c>
      <c r="W544" s="93">
        <v>3299.83</v>
      </c>
      <c r="X544" s="93">
        <v>3245.3199999999997</v>
      </c>
      <c r="Y544" s="93">
        <v>3079.4799999999996</v>
      </c>
    </row>
    <row r="545" spans="1:25" s="68" customFormat="1" ht="15.75" hidden="1" outlineLevel="1" x14ac:dyDescent="0.25">
      <c r="A545" s="106">
        <v>13</v>
      </c>
      <c r="B545" s="93">
        <v>2760</v>
      </c>
      <c r="C545" s="93">
        <v>2352.12</v>
      </c>
      <c r="D545" s="93">
        <v>2288.19</v>
      </c>
      <c r="E545" s="93">
        <v>2261.88</v>
      </c>
      <c r="F545" s="93">
        <v>2468.4300000000003</v>
      </c>
      <c r="G545" s="93">
        <v>2856.25</v>
      </c>
      <c r="H545" s="93">
        <v>3089.7799999999997</v>
      </c>
      <c r="I545" s="93">
        <v>3109.51</v>
      </c>
      <c r="J545" s="93">
        <v>3225.01</v>
      </c>
      <c r="K545" s="93">
        <v>3282.6400000000003</v>
      </c>
      <c r="L545" s="93">
        <v>3274.2799999999997</v>
      </c>
      <c r="M545" s="93">
        <v>3242.34</v>
      </c>
      <c r="N545" s="93">
        <v>3197.04</v>
      </c>
      <c r="O545" s="93">
        <v>3189.2799999999997</v>
      </c>
      <c r="P545" s="93">
        <v>3178.67</v>
      </c>
      <c r="Q545" s="93">
        <v>3172.34</v>
      </c>
      <c r="R545" s="93">
        <v>3181.62</v>
      </c>
      <c r="S545" s="93">
        <v>3199.95</v>
      </c>
      <c r="T545" s="93">
        <v>3269.67</v>
      </c>
      <c r="U545" s="93">
        <v>3324.5199999999995</v>
      </c>
      <c r="V545" s="93">
        <v>3287.9399999999996</v>
      </c>
      <c r="W545" s="93">
        <v>3289.95</v>
      </c>
      <c r="X545" s="93">
        <v>3258.9399999999996</v>
      </c>
      <c r="Y545" s="93">
        <v>3179.3199999999997</v>
      </c>
    </row>
    <row r="546" spans="1:25" s="68" customFormat="1" ht="15.75" hidden="1" outlineLevel="1" x14ac:dyDescent="0.25">
      <c r="A546" s="106">
        <v>14</v>
      </c>
      <c r="B546" s="93">
        <v>3012.38</v>
      </c>
      <c r="C546" s="93">
        <v>2651.0699999999997</v>
      </c>
      <c r="D546" s="93">
        <v>2524.09</v>
      </c>
      <c r="E546" s="93">
        <v>2460.4799999999996</v>
      </c>
      <c r="F546" s="93">
        <v>2622.7200000000003</v>
      </c>
      <c r="G546" s="93">
        <v>2916.8199999999997</v>
      </c>
      <c r="H546" s="93">
        <v>2905.96</v>
      </c>
      <c r="I546" s="93">
        <v>3188.3</v>
      </c>
      <c r="J546" s="93">
        <v>3270.49</v>
      </c>
      <c r="K546" s="93">
        <v>3284.84</v>
      </c>
      <c r="L546" s="93">
        <v>3271.1099999999997</v>
      </c>
      <c r="M546" s="93">
        <v>3262.55</v>
      </c>
      <c r="N546" s="93">
        <v>3200.24</v>
      </c>
      <c r="O546" s="93">
        <v>3198.17</v>
      </c>
      <c r="P546" s="93">
        <v>3193.79</v>
      </c>
      <c r="Q546" s="93">
        <v>3228.8999999999996</v>
      </c>
      <c r="R546" s="93">
        <v>3256.25</v>
      </c>
      <c r="S546" s="93">
        <v>3281.87</v>
      </c>
      <c r="T546" s="93">
        <v>3288.6400000000003</v>
      </c>
      <c r="U546" s="93">
        <v>3507.9799999999996</v>
      </c>
      <c r="V546" s="93">
        <v>3395</v>
      </c>
      <c r="W546" s="93">
        <v>3307.5299999999997</v>
      </c>
      <c r="X546" s="93">
        <v>3288.8599999999997</v>
      </c>
      <c r="Y546" s="93">
        <v>3174.58</v>
      </c>
    </row>
    <row r="547" spans="1:25" s="68" customFormat="1" ht="15.75" hidden="1" outlineLevel="1" x14ac:dyDescent="0.25">
      <c r="A547" s="106">
        <v>15</v>
      </c>
      <c r="B547" s="93">
        <v>2910.8900000000003</v>
      </c>
      <c r="C547" s="93">
        <v>2447.2200000000003</v>
      </c>
      <c r="D547" s="93">
        <v>2345.42</v>
      </c>
      <c r="E547" s="93">
        <v>2320.77</v>
      </c>
      <c r="F547" s="93">
        <v>2368.9700000000003</v>
      </c>
      <c r="G547" s="93">
        <v>2473.3999999999996</v>
      </c>
      <c r="H547" s="93">
        <v>2472.7299999999996</v>
      </c>
      <c r="I547" s="93">
        <v>2849.84</v>
      </c>
      <c r="J547" s="93">
        <v>3201.0699999999997</v>
      </c>
      <c r="K547" s="93">
        <v>3208.24</v>
      </c>
      <c r="L547" s="93">
        <v>3223.16</v>
      </c>
      <c r="M547" s="93">
        <v>3222.1000000000004</v>
      </c>
      <c r="N547" s="93">
        <v>3201.3599999999997</v>
      </c>
      <c r="O547" s="93">
        <v>3196.91</v>
      </c>
      <c r="P547" s="93">
        <v>3185.8100000000004</v>
      </c>
      <c r="Q547" s="93">
        <v>3182.8599999999997</v>
      </c>
      <c r="R547" s="93">
        <v>3196.87</v>
      </c>
      <c r="S547" s="93">
        <v>3235.7</v>
      </c>
      <c r="T547" s="93">
        <v>3309.74</v>
      </c>
      <c r="U547" s="93">
        <v>3520.3900000000003</v>
      </c>
      <c r="V547" s="93">
        <v>3335.37</v>
      </c>
      <c r="W547" s="93">
        <v>3292.0199999999995</v>
      </c>
      <c r="X547" s="93">
        <v>3226.29</v>
      </c>
      <c r="Y547" s="93">
        <v>3106.9300000000003</v>
      </c>
    </row>
    <row r="548" spans="1:25" s="68" customFormat="1" ht="15.75" hidden="1" outlineLevel="1" x14ac:dyDescent="0.25">
      <c r="A548" s="106">
        <v>16</v>
      </c>
      <c r="B548" s="93">
        <v>2852.96</v>
      </c>
      <c r="C548" s="93">
        <v>2502.7600000000002</v>
      </c>
      <c r="D548" s="93">
        <v>2398.9899999999998</v>
      </c>
      <c r="E548" s="93">
        <v>2399.6</v>
      </c>
      <c r="F548" s="93">
        <v>2576.7600000000002</v>
      </c>
      <c r="G548" s="93">
        <v>3061.3500000000004</v>
      </c>
      <c r="H548" s="93">
        <v>3179.66</v>
      </c>
      <c r="I548" s="93">
        <v>3185.21</v>
      </c>
      <c r="J548" s="93">
        <v>3533.58</v>
      </c>
      <c r="K548" s="93">
        <v>3679.37</v>
      </c>
      <c r="L548" s="93">
        <v>3697.96</v>
      </c>
      <c r="M548" s="93">
        <v>3613.08</v>
      </c>
      <c r="N548" s="93">
        <v>3598.01</v>
      </c>
      <c r="O548" s="93">
        <v>3603.26</v>
      </c>
      <c r="P548" s="93">
        <v>3598.75</v>
      </c>
      <c r="Q548" s="93">
        <v>3595.3999999999996</v>
      </c>
      <c r="R548" s="93">
        <v>3605.0199999999995</v>
      </c>
      <c r="S548" s="93">
        <v>3591.8</v>
      </c>
      <c r="T548" s="93">
        <v>3750.84</v>
      </c>
      <c r="U548" s="93">
        <v>4662.8099999999995</v>
      </c>
      <c r="V548" s="93">
        <v>4543.07</v>
      </c>
      <c r="W548" s="93">
        <v>3453.2200000000003</v>
      </c>
      <c r="X548" s="93">
        <v>3469.5299999999997</v>
      </c>
      <c r="Y548" s="93">
        <v>3227.8900000000003</v>
      </c>
    </row>
    <row r="549" spans="1:25" s="68" customFormat="1" ht="15.75" hidden="1" outlineLevel="1" x14ac:dyDescent="0.25">
      <c r="A549" s="106">
        <v>17</v>
      </c>
      <c r="B549" s="93">
        <v>3031.84</v>
      </c>
      <c r="C549" s="93">
        <v>2639.67</v>
      </c>
      <c r="D549" s="93">
        <v>2619.7600000000002</v>
      </c>
      <c r="E549" s="93">
        <v>2564.7200000000003</v>
      </c>
      <c r="F549" s="93">
        <v>2687.4700000000003</v>
      </c>
      <c r="G549" s="93">
        <v>3045.34</v>
      </c>
      <c r="H549" s="93">
        <v>3081.2799999999997</v>
      </c>
      <c r="I549" s="93">
        <v>3145.16</v>
      </c>
      <c r="J549" s="93">
        <v>3428.9399999999996</v>
      </c>
      <c r="K549" s="93">
        <v>3511.59</v>
      </c>
      <c r="L549" s="93">
        <v>3487.74</v>
      </c>
      <c r="M549" s="93">
        <v>3542.42</v>
      </c>
      <c r="N549" s="93">
        <v>3424.24</v>
      </c>
      <c r="O549" s="93">
        <v>3436.6400000000003</v>
      </c>
      <c r="P549" s="93">
        <v>3443.5600000000004</v>
      </c>
      <c r="Q549" s="93">
        <v>3467.79</v>
      </c>
      <c r="R549" s="93">
        <v>3447.2</v>
      </c>
      <c r="S549" s="93">
        <v>3460.08</v>
      </c>
      <c r="T549" s="93">
        <v>3492.2</v>
      </c>
      <c r="U549" s="93">
        <v>4279.54</v>
      </c>
      <c r="V549" s="93">
        <v>3617.91</v>
      </c>
      <c r="W549" s="93">
        <v>3666.87</v>
      </c>
      <c r="X549" s="93">
        <v>3343.1400000000003</v>
      </c>
      <c r="Y549" s="93">
        <v>3181.3900000000003</v>
      </c>
    </row>
    <row r="550" spans="1:25" s="68" customFormat="1" ht="15.75" hidden="1" outlineLevel="1" x14ac:dyDescent="0.25">
      <c r="A550" s="106">
        <v>18</v>
      </c>
      <c r="B550" s="93">
        <v>3135.42</v>
      </c>
      <c r="C550" s="93">
        <v>2816.84</v>
      </c>
      <c r="D550" s="93">
        <v>2700.6800000000003</v>
      </c>
      <c r="E550" s="93">
        <v>2683.16</v>
      </c>
      <c r="F550" s="93">
        <v>3010.13</v>
      </c>
      <c r="G550" s="93">
        <v>3129.4799999999996</v>
      </c>
      <c r="H550" s="93">
        <v>3215.51</v>
      </c>
      <c r="I550" s="93">
        <v>3281.2799999999997</v>
      </c>
      <c r="J550" s="93">
        <v>3735.1899999999996</v>
      </c>
      <c r="K550" s="93">
        <v>4212.33</v>
      </c>
      <c r="L550" s="93">
        <v>4233.2</v>
      </c>
      <c r="M550" s="93">
        <v>4186.16</v>
      </c>
      <c r="N550" s="93">
        <v>3742.49</v>
      </c>
      <c r="O550" s="93">
        <v>3756.67</v>
      </c>
      <c r="P550" s="93">
        <v>3688.17</v>
      </c>
      <c r="Q550" s="93">
        <v>3705.4700000000003</v>
      </c>
      <c r="R550" s="93">
        <v>3701.6800000000003</v>
      </c>
      <c r="S550" s="93">
        <v>3789.8100000000004</v>
      </c>
      <c r="T550" s="93">
        <v>3866.16</v>
      </c>
      <c r="U550" s="93">
        <v>4269.5199999999995</v>
      </c>
      <c r="V550" s="93">
        <v>4331.33</v>
      </c>
      <c r="W550" s="93">
        <v>3725.4399999999996</v>
      </c>
      <c r="X550" s="93">
        <v>3298.4300000000003</v>
      </c>
      <c r="Y550" s="93">
        <v>3137.01</v>
      </c>
    </row>
    <row r="551" spans="1:25" s="68" customFormat="1" ht="15.75" hidden="1" outlineLevel="1" x14ac:dyDescent="0.25">
      <c r="A551" s="106">
        <v>19</v>
      </c>
      <c r="B551" s="93">
        <v>2716.17</v>
      </c>
      <c r="C551" s="93">
        <v>2427.4499999999998</v>
      </c>
      <c r="D551" s="93">
        <v>2286.7600000000002</v>
      </c>
      <c r="E551" s="93">
        <v>2289.85</v>
      </c>
      <c r="F551" s="93">
        <v>2481.37</v>
      </c>
      <c r="G551" s="93">
        <v>2779.4399999999996</v>
      </c>
      <c r="H551" s="93">
        <v>3005.3500000000004</v>
      </c>
      <c r="I551" s="93">
        <v>3197.55</v>
      </c>
      <c r="J551" s="93">
        <v>3273.45</v>
      </c>
      <c r="K551" s="93">
        <v>3325.49</v>
      </c>
      <c r="L551" s="93">
        <v>3294.1800000000003</v>
      </c>
      <c r="M551" s="93">
        <v>3260.0699999999997</v>
      </c>
      <c r="N551" s="93">
        <v>3187.21</v>
      </c>
      <c r="O551" s="93">
        <v>3158.8199999999997</v>
      </c>
      <c r="P551" s="93">
        <v>3123.5199999999995</v>
      </c>
      <c r="Q551" s="93">
        <v>3131.5299999999997</v>
      </c>
      <c r="R551" s="93">
        <v>3167.76</v>
      </c>
      <c r="S551" s="93">
        <v>3199.6800000000003</v>
      </c>
      <c r="T551" s="93">
        <v>3272.13</v>
      </c>
      <c r="U551" s="93">
        <v>3328.16</v>
      </c>
      <c r="V551" s="93">
        <v>3307.1099999999997</v>
      </c>
      <c r="W551" s="93">
        <v>3233.7799999999997</v>
      </c>
      <c r="X551" s="93">
        <v>3081.4799999999996</v>
      </c>
      <c r="Y551" s="93">
        <v>2811.88</v>
      </c>
    </row>
    <row r="552" spans="1:25" s="68" customFormat="1" ht="15.75" hidden="1" outlineLevel="1" x14ac:dyDescent="0.25">
      <c r="A552" s="106">
        <v>20</v>
      </c>
      <c r="B552" s="93">
        <v>2798.8199999999997</v>
      </c>
      <c r="C552" s="93">
        <v>2499.54</v>
      </c>
      <c r="D552" s="93">
        <v>2419.52</v>
      </c>
      <c r="E552" s="93">
        <v>2429.9300000000003</v>
      </c>
      <c r="F552" s="93">
        <v>2505.0199999999995</v>
      </c>
      <c r="G552" s="93">
        <v>2857.1800000000003</v>
      </c>
      <c r="H552" s="93">
        <v>3013.38</v>
      </c>
      <c r="I552" s="93">
        <v>3206.71</v>
      </c>
      <c r="J552" s="93">
        <v>3270.95</v>
      </c>
      <c r="K552" s="93">
        <v>3349.3100000000004</v>
      </c>
      <c r="L552" s="93">
        <v>3345.4799999999996</v>
      </c>
      <c r="M552" s="93">
        <v>3314.49</v>
      </c>
      <c r="N552" s="93">
        <v>3295.01</v>
      </c>
      <c r="O552" s="93">
        <v>3286.8999999999996</v>
      </c>
      <c r="P552" s="93">
        <v>3284.7299999999996</v>
      </c>
      <c r="Q552" s="93">
        <v>3282.6899999999996</v>
      </c>
      <c r="R552" s="93">
        <v>3287.7</v>
      </c>
      <c r="S552" s="93">
        <v>3303.0699999999997</v>
      </c>
      <c r="T552" s="93">
        <v>3319.3100000000004</v>
      </c>
      <c r="U552" s="93">
        <v>3441.38</v>
      </c>
      <c r="V552" s="93">
        <v>3349.26</v>
      </c>
      <c r="W552" s="93">
        <v>3324.0199999999995</v>
      </c>
      <c r="X552" s="93">
        <v>3284.4700000000003</v>
      </c>
      <c r="Y552" s="93">
        <v>3110.74</v>
      </c>
    </row>
    <row r="553" spans="1:25" s="68" customFormat="1" ht="15.75" hidden="1" outlineLevel="1" x14ac:dyDescent="0.25">
      <c r="A553" s="106">
        <v>21</v>
      </c>
      <c r="B553" s="93">
        <v>3185.2200000000003</v>
      </c>
      <c r="C553" s="93">
        <v>2968.58</v>
      </c>
      <c r="D553" s="93">
        <v>2767.63</v>
      </c>
      <c r="E553" s="93">
        <v>2730.1099999999997</v>
      </c>
      <c r="F553" s="93">
        <v>2760.24</v>
      </c>
      <c r="G553" s="93">
        <v>3027.09</v>
      </c>
      <c r="H553" s="93">
        <v>3115.2699999999995</v>
      </c>
      <c r="I553" s="93">
        <v>3305.5699999999997</v>
      </c>
      <c r="J553" s="93">
        <v>3558.1899999999996</v>
      </c>
      <c r="K553" s="93">
        <v>4334.66</v>
      </c>
      <c r="L553" s="93">
        <v>4351.72</v>
      </c>
      <c r="M553" s="93">
        <v>4347.5</v>
      </c>
      <c r="N553" s="93">
        <v>4346.17</v>
      </c>
      <c r="O553" s="93">
        <v>4335.82</v>
      </c>
      <c r="P553" s="93">
        <v>4501.26</v>
      </c>
      <c r="Q553" s="93">
        <v>5049.29</v>
      </c>
      <c r="R553" s="93">
        <v>5036.25</v>
      </c>
      <c r="S553" s="93">
        <v>5013.5</v>
      </c>
      <c r="T553" s="93">
        <v>3888.51</v>
      </c>
      <c r="U553" s="93">
        <v>4533.55</v>
      </c>
      <c r="V553" s="93">
        <v>4517.37</v>
      </c>
      <c r="W553" s="93">
        <v>4482.5600000000004</v>
      </c>
      <c r="X553" s="93">
        <v>3838</v>
      </c>
      <c r="Y553" s="93">
        <v>3302.45</v>
      </c>
    </row>
    <row r="554" spans="1:25" s="68" customFormat="1" ht="15.75" hidden="1" outlineLevel="1" x14ac:dyDescent="0.25">
      <c r="A554" s="106">
        <v>22</v>
      </c>
      <c r="B554" s="93">
        <v>2801.1800000000003</v>
      </c>
      <c r="C554" s="93">
        <v>2402.23</v>
      </c>
      <c r="D554" s="93">
        <v>2198.8999999999996</v>
      </c>
      <c r="E554" s="93">
        <v>2147.42</v>
      </c>
      <c r="F554" s="93">
        <v>2223.96</v>
      </c>
      <c r="G554" s="93">
        <v>2276.9700000000003</v>
      </c>
      <c r="H554" s="93">
        <v>2489.7399999999998</v>
      </c>
      <c r="I554" s="93">
        <v>3115.25</v>
      </c>
      <c r="J554" s="93">
        <v>3322.6899999999996</v>
      </c>
      <c r="K554" s="93">
        <v>3353.96</v>
      </c>
      <c r="L554" s="93">
        <v>3352.7699999999995</v>
      </c>
      <c r="M554" s="93">
        <v>3350.6899999999996</v>
      </c>
      <c r="N554" s="93">
        <v>3333.99</v>
      </c>
      <c r="O554" s="93">
        <v>3318.66</v>
      </c>
      <c r="P554" s="93">
        <v>3310.75</v>
      </c>
      <c r="Q554" s="93">
        <v>3300.49</v>
      </c>
      <c r="R554" s="93">
        <v>3323.17</v>
      </c>
      <c r="S554" s="93">
        <v>3328.6000000000004</v>
      </c>
      <c r="T554" s="93">
        <v>3294.5699999999997</v>
      </c>
      <c r="U554" s="93">
        <v>3371.5299999999997</v>
      </c>
      <c r="V554" s="93">
        <v>3353.95</v>
      </c>
      <c r="W554" s="93">
        <v>3329.4399999999996</v>
      </c>
      <c r="X554" s="93">
        <v>3198.0600000000004</v>
      </c>
      <c r="Y554" s="93">
        <v>2863.3</v>
      </c>
    </row>
    <row r="555" spans="1:25" s="68" customFormat="1" ht="15.75" hidden="1" outlineLevel="1" x14ac:dyDescent="0.25">
      <c r="A555" s="106">
        <v>23</v>
      </c>
      <c r="B555" s="93">
        <v>3161.67</v>
      </c>
      <c r="C555" s="93">
        <v>2891.6800000000003</v>
      </c>
      <c r="D555" s="93">
        <v>2854.41</v>
      </c>
      <c r="E555" s="93">
        <v>2655.1499999999996</v>
      </c>
      <c r="F555" s="93">
        <v>2855.1800000000003</v>
      </c>
      <c r="G555" s="93">
        <v>3084.7799999999997</v>
      </c>
      <c r="H555" s="93">
        <v>3186.92</v>
      </c>
      <c r="I555" s="93">
        <v>3334.09</v>
      </c>
      <c r="J555" s="93">
        <v>3497.58</v>
      </c>
      <c r="K555" s="93">
        <v>3614.2699999999995</v>
      </c>
      <c r="L555" s="93">
        <v>3639.88</v>
      </c>
      <c r="M555" s="93">
        <v>3603.01</v>
      </c>
      <c r="N555" s="93">
        <v>3547.0699999999997</v>
      </c>
      <c r="O555" s="93">
        <v>3553.5</v>
      </c>
      <c r="P555" s="93">
        <v>3543.8199999999997</v>
      </c>
      <c r="Q555" s="93">
        <v>3545.04</v>
      </c>
      <c r="R555" s="93">
        <v>3619.25</v>
      </c>
      <c r="S555" s="93">
        <v>3737.41</v>
      </c>
      <c r="T555" s="93">
        <v>3758</v>
      </c>
      <c r="U555" s="93">
        <v>3894.7699999999995</v>
      </c>
      <c r="V555" s="93">
        <v>4425.1499999999996</v>
      </c>
      <c r="W555" s="93">
        <v>4440.6499999999996</v>
      </c>
      <c r="X555" s="93">
        <v>3792.04</v>
      </c>
      <c r="Y555" s="93">
        <v>3287.2200000000003</v>
      </c>
    </row>
    <row r="556" spans="1:25" s="68" customFormat="1" ht="15.75" hidden="1" outlineLevel="1" x14ac:dyDescent="0.25">
      <c r="A556" s="106">
        <v>24</v>
      </c>
      <c r="B556" s="93">
        <v>2832</v>
      </c>
      <c r="C556" s="93">
        <v>2591.7299999999996</v>
      </c>
      <c r="D556" s="93">
        <v>2506.83</v>
      </c>
      <c r="E556" s="93">
        <v>2427.4899999999998</v>
      </c>
      <c r="F556" s="93">
        <v>2550.34</v>
      </c>
      <c r="G556" s="93">
        <v>2804.99</v>
      </c>
      <c r="H556" s="93">
        <v>3042.9399999999996</v>
      </c>
      <c r="I556" s="93">
        <v>3191.5199999999995</v>
      </c>
      <c r="J556" s="93">
        <v>3280.7200000000003</v>
      </c>
      <c r="K556" s="93">
        <v>3331.74</v>
      </c>
      <c r="L556" s="93">
        <v>3275.8</v>
      </c>
      <c r="M556" s="93">
        <v>3312.08</v>
      </c>
      <c r="N556" s="93">
        <v>3280.62</v>
      </c>
      <c r="O556" s="93">
        <v>3275.4399999999996</v>
      </c>
      <c r="P556" s="93">
        <v>3266.49</v>
      </c>
      <c r="Q556" s="93">
        <v>3263.6499999999996</v>
      </c>
      <c r="R556" s="93">
        <v>3263.8</v>
      </c>
      <c r="S556" s="93">
        <v>3268.12</v>
      </c>
      <c r="T556" s="93">
        <v>3280.33</v>
      </c>
      <c r="U556" s="93">
        <v>3376.2799999999997</v>
      </c>
      <c r="V556" s="93">
        <v>3361.38</v>
      </c>
      <c r="W556" s="93">
        <v>3299.4799999999996</v>
      </c>
      <c r="X556" s="93">
        <v>3240.3</v>
      </c>
      <c r="Y556" s="93">
        <v>3082.9700000000003</v>
      </c>
    </row>
    <row r="557" spans="1:25" s="68" customFormat="1" ht="15.75" hidden="1" outlineLevel="1" x14ac:dyDescent="0.25">
      <c r="A557" s="106">
        <v>25</v>
      </c>
      <c r="B557" s="93">
        <v>2666.4300000000003</v>
      </c>
      <c r="C557" s="93">
        <v>2586.5299999999997</v>
      </c>
      <c r="D557" s="93">
        <v>2570.37</v>
      </c>
      <c r="E557" s="93">
        <v>2446.3999999999996</v>
      </c>
      <c r="F557" s="93">
        <v>2565.46</v>
      </c>
      <c r="G557" s="93">
        <v>2657.9399999999996</v>
      </c>
      <c r="H557" s="93">
        <v>2921.95</v>
      </c>
      <c r="I557" s="93">
        <v>3087.2799999999997</v>
      </c>
      <c r="J557" s="93">
        <v>3212.66</v>
      </c>
      <c r="K557" s="93">
        <v>3231.91</v>
      </c>
      <c r="L557" s="93">
        <v>3226</v>
      </c>
      <c r="M557" s="93">
        <v>3263.6099999999997</v>
      </c>
      <c r="N557" s="93">
        <v>3244.13</v>
      </c>
      <c r="O557" s="93">
        <v>3234.88</v>
      </c>
      <c r="P557" s="93">
        <v>3229.24</v>
      </c>
      <c r="Q557" s="93">
        <v>3186.9799999999996</v>
      </c>
      <c r="R557" s="93">
        <v>3186.63</v>
      </c>
      <c r="S557" s="93">
        <v>3182.5</v>
      </c>
      <c r="T557" s="93">
        <v>3195.1800000000003</v>
      </c>
      <c r="U557" s="93">
        <v>3243.71</v>
      </c>
      <c r="V557" s="93">
        <v>3274.0600000000004</v>
      </c>
      <c r="W557" s="93">
        <v>3253.95</v>
      </c>
      <c r="X557" s="93">
        <v>3115.42</v>
      </c>
      <c r="Y557" s="93">
        <v>2722.12</v>
      </c>
    </row>
    <row r="558" spans="1:25" s="68" customFormat="1" ht="15.75" hidden="1" outlineLevel="1" x14ac:dyDescent="0.25">
      <c r="A558" s="106">
        <v>26</v>
      </c>
      <c r="B558" s="93">
        <v>2489.5600000000004</v>
      </c>
      <c r="C558" s="93">
        <v>2367.31</v>
      </c>
      <c r="D558" s="93">
        <v>2244.63</v>
      </c>
      <c r="E558" s="93">
        <v>2217.85</v>
      </c>
      <c r="F558" s="93">
        <v>2392.69</v>
      </c>
      <c r="G558" s="93">
        <v>2497.6400000000003</v>
      </c>
      <c r="H558" s="93">
        <v>2936.3100000000004</v>
      </c>
      <c r="I558" s="93">
        <v>3096.2200000000003</v>
      </c>
      <c r="J558" s="93">
        <v>3233.9799999999996</v>
      </c>
      <c r="K558" s="93">
        <v>3343.26</v>
      </c>
      <c r="L558" s="93">
        <v>3284.55</v>
      </c>
      <c r="M558" s="93">
        <v>3349.29</v>
      </c>
      <c r="N558" s="93">
        <v>3292.49</v>
      </c>
      <c r="O558" s="93">
        <v>3286.75</v>
      </c>
      <c r="P558" s="93">
        <v>3279.0199999999995</v>
      </c>
      <c r="Q558" s="93">
        <v>3278.8500000000004</v>
      </c>
      <c r="R558" s="93">
        <v>3230.5299999999997</v>
      </c>
      <c r="S558" s="93">
        <v>3231.5199999999995</v>
      </c>
      <c r="T558" s="93">
        <v>3245.0600000000004</v>
      </c>
      <c r="U558" s="93">
        <v>3341.5299999999997</v>
      </c>
      <c r="V558" s="93">
        <v>3325.8500000000004</v>
      </c>
      <c r="W558" s="93">
        <v>3248.21</v>
      </c>
      <c r="X558" s="93">
        <v>3247.2</v>
      </c>
      <c r="Y558" s="93">
        <v>3093.4799999999996</v>
      </c>
    </row>
    <row r="559" spans="1:25" s="68" customFormat="1" ht="15.75" hidden="1" outlineLevel="1" x14ac:dyDescent="0.25">
      <c r="A559" s="106">
        <v>27</v>
      </c>
      <c r="B559" s="93">
        <v>2834.5199999999995</v>
      </c>
      <c r="C559" s="93">
        <v>2638.8900000000003</v>
      </c>
      <c r="D559" s="93">
        <v>2597.1899999999996</v>
      </c>
      <c r="E559" s="93">
        <v>2557.34</v>
      </c>
      <c r="F559" s="93">
        <v>2634.99</v>
      </c>
      <c r="G559" s="93">
        <v>2778.67</v>
      </c>
      <c r="H559" s="93">
        <v>3101.5</v>
      </c>
      <c r="I559" s="93">
        <v>3227.55</v>
      </c>
      <c r="J559" s="93">
        <v>3368.21</v>
      </c>
      <c r="K559" s="93">
        <v>3446.54</v>
      </c>
      <c r="L559" s="93">
        <v>3590.3999999999996</v>
      </c>
      <c r="M559" s="93">
        <v>3610.13</v>
      </c>
      <c r="N559" s="93">
        <v>3479.76</v>
      </c>
      <c r="O559" s="93">
        <v>3452.2799999999997</v>
      </c>
      <c r="P559" s="93">
        <v>3454.9399999999996</v>
      </c>
      <c r="Q559" s="93">
        <v>3447.63</v>
      </c>
      <c r="R559" s="93">
        <v>3437.84</v>
      </c>
      <c r="S559" s="93">
        <v>3363.84</v>
      </c>
      <c r="T559" s="93">
        <v>3366.8</v>
      </c>
      <c r="U559" s="93">
        <v>3591.55</v>
      </c>
      <c r="V559" s="93">
        <v>3716.4700000000003</v>
      </c>
      <c r="W559" s="93">
        <v>3548.7799999999997</v>
      </c>
      <c r="X559" s="93">
        <v>3284.04</v>
      </c>
      <c r="Y559" s="93">
        <v>3166.59</v>
      </c>
    </row>
    <row r="560" spans="1:25" s="68" customFormat="1" ht="15.75" hidden="1" outlineLevel="1" x14ac:dyDescent="0.25">
      <c r="A560" s="106">
        <v>28</v>
      </c>
      <c r="B560" s="93">
        <v>2981.25</v>
      </c>
      <c r="C560" s="93">
        <v>2632.95</v>
      </c>
      <c r="D560" s="93">
        <v>2600.9499999999998</v>
      </c>
      <c r="E560" s="93">
        <v>2501.3100000000004</v>
      </c>
      <c r="F560" s="93">
        <v>2557.67</v>
      </c>
      <c r="G560" s="93">
        <v>2607.4499999999998</v>
      </c>
      <c r="H560" s="93">
        <v>2567.66</v>
      </c>
      <c r="I560" s="93">
        <v>2831.6899999999996</v>
      </c>
      <c r="J560" s="93">
        <v>3218.2</v>
      </c>
      <c r="K560" s="93">
        <v>3254.24</v>
      </c>
      <c r="L560" s="93">
        <v>3255.5299999999997</v>
      </c>
      <c r="M560" s="93">
        <v>3253.2200000000003</v>
      </c>
      <c r="N560" s="93">
        <v>3241.8999999999996</v>
      </c>
      <c r="O560" s="93">
        <v>3237.91</v>
      </c>
      <c r="P560" s="93">
        <v>3239.41</v>
      </c>
      <c r="Q560" s="93">
        <v>3237.8999999999996</v>
      </c>
      <c r="R560" s="93">
        <v>3240.5199999999995</v>
      </c>
      <c r="S560" s="93">
        <v>3254.3900000000003</v>
      </c>
      <c r="T560" s="93">
        <v>3258.1400000000003</v>
      </c>
      <c r="U560" s="93">
        <v>3353.7200000000003</v>
      </c>
      <c r="V560" s="93">
        <v>3349.66</v>
      </c>
      <c r="W560" s="93">
        <v>3299.0199999999995</v>
      </c>
      <c r="X560" s="93">
        <v>3214.4399999999996</v>
      </c>
      <c r="Y560" s="93">
        <v>2985.34</v>
      </c>
    </row>
    <row r="561" spans="1:25" s="68" customFormat="1" ht="15.75" hidden="1" outlineLevel="1" x14ac:dyDescent="0.25">
      <c r="A561" s="106">
        <v>29</v>
      </c>
      <c r="B561" s="93">
        <v>2843.88</v>
      </c>
      <c r="C561" s="93">
        <v>2445.9300000000003</v>
      </c>
      <c r="D561" s="93">
        <v>2413.96</v>
      </c>
      <c r="E561" s="93">
        <v>2300.88</v>
      </c>
      <c r="F561" s="93">
        <v>2433.63</v>
      </c>
      <c r="G561" s="93">
        <v>2486.16</v>
      </c>
      <c r="H561" s="93">
        <v>2599.58</v>
      </c>
      <c r="I561" s="93">
        <v>2751.38</v>
      </c>
      <c r="J561" s="93">
        <v>3163.16</v>
      </c>
      <c r="K561" s="93">
        <v>3216.7299999999996</v>
      </c>
      <c r="L561" s="93">
        <v>3242.3500000000004</v>
      </c>
      <c r="M561" s="93">
        <v>3239.79</v>
      </c>
      <c r="N561" s="93">
        <v>3215.17</v>
      </c>
      <c r="O561" s="93">
        <v>3196.59</v>
      </c>
      <c r="P561" s="93">
        <v>3194.17</v>
      </c>
      <c r="Q561" s="93">
        <v>3190.21</v>
      </c>
      <c r="R561" s="93">
        <v>3201.6499999999996</v>
      </c>
      <c r="S561" s="93">
        <v>3223.4399999999996</v>
      </c>
      <c r="T561" s="93">
        <v>3232.62</v>
      </c>
      <c r="U561" s="93">
        <v>3300.05</v>
      </c>
      <c r="V561" s="93">
        <v>3302.5299999999997</v>
      </c>
      <c r="W561" s="93">
        <v>3235.4799999999996</v>
      </c>
      <c r="X561" s="93">
        <v>3193.49</v>
      </c>
      <c r="Y561" s="93">
        <v>3036.67</v>
      </c>
    </row>
    <row r="562" spans="1:25" s="68" customFormat="1" ht="15.75" collapsed="1" x14ac:dyDescent="0.25">
      <c r="A562" s="106">
        <v>30</v>
      </c>
      <c r="B562" s="93">
        <v>2564.1499999999996</v>
      </c>
      <c r="C562" s="93">
        <v>2191.23</v>
      </c>
      <c r="D562" s="93">
        <v>2136.27</v>
      </c>
      <c r="E562" s="93">
        <v>2112.62</v>
      </c>
      <c r="F562" s="93">
        <v>2126.62</v>
      </c>
      <c r="G562" s="93">
        <v>2406.46</v>
      </c>
      <c r="H562" s="93">
        <v>2749.87</v>
      </c>
      <c r="I562" s="93">
        <v>3061.17</v>
      </c>
      <c r="J562" s="93">
        <v>3155.49</v>
      </c>
      <c r="K562" s="93">
        <v>3273.5600000000004</v>
      </c>
      <c r="L562" s="93">
        <v>3273.67</v>
      </c>
      <c r="M562" s="93">
        <v>3271.67</v>
      </c>
      <c r="N562" s="93">
        <v>3156.09</v>
      </c>
      <c r="O562" s="93">
        <v>3155.99</v>
      </c>
      <c r="P562" s="93">
        <v>3281.6800000000003</v>
      </c>
      <c r="Q562" s="93">
        <v>3157.2299999999996</v>
      </c>
      <c r="R562" s="93">
        <v>3162.01</v>
      </c>
      <c r="S562" s="93">
        <v>3246.8199999999997</v>
      </c>
      <c r="T562" s="93">
        <v>3250.49</v>
      </c>
      <c r="U562" s="93">
        <v>3294.9300000000003</v>
      </c>
      <c r="V562" s="93">
        <v>3291.0600000000004</v>
      </c>
      <c r="W562" s="93">
        <v>3251.9799999999996</v>
      </c>
      <c r="X562" s="93">
        <v>3191.95</v>
      </c>
      <c r="Y562" s="93">
        <v>2731.8999999999996</v>
      </c>
    </row>
    <row r="563" spans="1:25" s="68" customFormat="1" ht="15.75" x14ac:dyDescent="0.25">
      <c r="A563" s="106">
        <v>31</v>
      </c>
      <c r="B563" s="93">
        <v>2312.63</v>
      </c>
      <c r="C563" s="93">
        <v>2107.67</v>
      </c>
      <c r="D563" s="93">
        <v>2092.29</v>
      </c>
      <c r="E563" s="93">
        <v>2033.76</v>
      </c>
      <c r="F563" s="93">
        <v>2095.2399999999998</v>
      </c>
      <c r="G563" s="93">
        <v>2264.4700000000003</v>
      </c>
      <c r="H563" s="93">
        <v>2541.7200000000003</v>
      </c>
      <c r="I563" s="93">
        <v>2921.25</v>
      </c>
      <c r="J563" s="93">
        <v>3162.2799999999997</v>
      </c>
      <c r="K563" s="93">
        <v>3306.21</v>
      </c>
      <c r="L563" s="93">
        <v>3305.0600000000004</v>
      </c>
      <c r="M563" s="93">
        <v>3272.5600000000004</v>
      </c>
      <c r="N563" s="93">
        <v>2939.5299999999997</v>
      </c>
      <c r="O563" s="93">
        <v>2994.3</v>
      </c>
      <c r="P563" s="93">
        <v>3014.0699999999997</v>
      </c>
      <c r="Q563" s="93">
        <v>2996.7799999999997</v>
      </c>
      <c r="R563" s="93">
        <v>2971.0199999999995</v>
      </c>
      <c r="S563" s="93">
        <v>2984.5299999999997</v>
      </c>
      <c r="T563" s="93">
        <v>2983.96</v>
      </c>
      <c r="U563" s="93">
        <v>3262.3199999999997</v>
      </c>
      <c r="V563" s="93">
        <v>3191.0199999999995</v>
      </c>
      <c r="W563" s="93">
        <v>3026.3599999999997</v>
      </c>
      <c r="X563" s="93">
        <v>2746.6800000000003</v>
      </c>
      <c r="Y563" s="93">
        <v>2618.1800000000003</v>
      </c>
    </row>
    <row r="564" spans="1:25" s="68" customFormat="1" ht="15.75" x14ac:dyDescent="0.25">
      <c r="A564" s="46"/>
    </row>
    <row r="565" spans="1:25" s="68" customFormat="1" ht="15.75" x14ac:dyDescent="0.25">
      <c r="A565" s="143" t="s">
        <v>32</v>
      </c>
      <c r="B565" s="143" t="s">
        <v>120</v>
      </c>
      <c r="C565" s="143"/>
      <c r="D565" s="143"/>
      <c r="E565" s="143"/>
      <c r="F565" s="143"/>
      <c r="G565" s="143"/>
      <c r="H565" s="143"/>
      <c r="I565" s="143"/>
      <c r="J565" s="143"/>
      <c r="K565" s="143"/>
      <c r="L565" s="143"/>
      <c r="M565" s="143"/>
      <c r="N565" s="143"/>
      <c r="O565" s="143"/>
      <c r="P565" s="143"/>
      <c r="Q565" s="143"/>
      <c r="R565" s="143"/>
      <c r="S565" s="143"/>
      <c r="T565" s="143"/>
      <c r="U565" s="143"/>
      <c r="V565" s="143"/>
      <c r="W565" s="143"/>
      <c r="X565" s="143"/>
      <c r="Y565" s="143"/>
    </row>
    <row r="566" spans="1:25" s="75" customFormat="1" ht="12.75" x14ac:dyDescent="0.2">
      <c r="A566" s="143"/>
      <c r="B566" s="74" t="s">
        <v>33</v>
      </c>
      <c r="C566" s="74" t="s">
        <v>34</v>
      </c>
      <c r="D566" s="74" t="s">
        <v>35</v>
      </c>
      <c r="E566" s="74" t="s">
        <v>36</v>
      </c>
      <c r="F566" s="74" t="s">
        <v>37</v>
      </c>
      <c r="G566" s="74" t="s">
        <v>38</v>
      </c>
      <c r="H566" s="74" t="s">
        <v>39</v>
      </c>
      <c r="I566" s="74" t="s">
        <v>40</v>
      </c>
      <c r="J566" s="74" t="s">
        <v>41</v>
      </c>
      <c r="K566" s="74" t="s">
        <v>42</v>
      </c>
      <c r="L566" s="74" t="s">
        <v>43</v>
      </c>
      <c r="M566" s="74" t="s">
        <v>44</v>
      </c>
      <c r="N566" s="74" t="s">
        <v>45</v>
      </c>
      <c r="O566" s="74" t="s">
        <v>46</v>
      </c>
      <c r="P566" s="74" t="s">
        <v>47</v>
      </c>
      <c r="Q566" s="74" t="s">
        <v>48</v>
      </c>
      <c r="R566" s="74" t="s">
        <v>49</v>
      </c>
      <c r="S566" s="74" t="s">
        <v>50</v>
      </c>
      <c r="T566" s="74" t="s">
        <v>51</v>
      </c>
      <c r="U566" s="74" t="s">
        <v>52</v>
      </c>
      <c r="V566" s="74" t="s">
        <v>53</v>
      </c>
      <c r="W566" s="74" t="s">
        <v>54</v>
      </c>
      <c r="X566" s="74" t="s">
        <v>55</v>
      </c>
      <c r="Y566" s="74" t="s">
        <v>56</v>
      </c>
    </row>
    <row r="567" spans="1:25" s="68" customFormat="1" ht="15.75" x14ac:dyDescent="0.25">
      <c r="A567" s="106">
        <v>1</v>
      </c>
      <c r="B567" s="93">
        <v>2983.98</v>
      </c>
      <c r="C567" s="93">
        <v>2805.69</v>
      </c>
      <c r="D567" s="93">
        <v>2773.79</v>
      </c>
      <c r="E567" s="93">
        <v>2630.75</v>
      </c>
      <c r="F567" s="93">
        <v>2722.47</v>
      </c>
      <c r="G567" s="93">
        <v>2891.45</v>
      </c>
      <c r="H567" s="93">
        <v>2880.7799999999997</v>
      </c>
      <c r="I567" s="93">
        <v>3274.57</v>
      </c>
      <c r="J567" s="93">
        <v>3363.89</v>
      </c>
      <c r="K567" s="93">
        <v>3465.32</v>
      </c>
      <c r="L567" s="93">
        <v>3508.57</v>
      </c>
      <c r="M567" s="93">
        <v>3507.98</v>
      </c>
      <c r="N567" s="93">
        <v>3500.38</v>
      </c>
      <c r="O567" s="93">
        <v>3479.88</v>
      </c>
      <c r="P567" s="93">
        <v>3469.48</v>
      </c>
      <c r="Q567" s="93">
        <v>3477.61</v>
      </c>
      <c r="R567" s="93">
        <v>3500.39</v>
      </c>
      <c r="S567" s="93">
        <v>3507.61</v>
      </c>
      <c r="T567" s="93">
        <v>3628.6</v>
      </c>
      <c r="U567" s="93">
        <v>3683.09</v>
      </c>
      <c r="V567" s="93">
        <v>3652.75</v>
      </c>
      <c r="W567" s="93">
        <v>3542.37</v>
      </c>
      <c r="X567" s="93">
        <v>3364.75</v>
      </c>
      <c r="Y567" s="93">
        <v>3258.02</v>
      </c>
    </row>
    <row r="568" spans="1:25" s="68" customFormat="1" ht="15.75" hidden="1" outlineLevel="1" x14ac:dyDescent="0.25">
      <c r="A568" s="106">
        <v>2</v>
      </c>
      <c r="B568" s="93">
        <v>2977.13</v>
      </c>
      <c r="C568" s="93">
        <v>2789.17</v>
      </c>
      <c r="D568" s="93">
        <v>2692.2799999999997</v>
      </c>
      <c r="E568" s="93">
        <v>2684.16</v>
      </c>
      <c r="F568" s="93">
        <v>2758.7</v>
      </c>
      <c r="G568" s="93">
        <v>3182.0099999999998</v>
      </c>
      <c r="H568" s="93">
        <v>3265.5</v>
      </c>
      <c r="I568" s="93">
        <v>3303.47</v>
      </c>
      <c r="J568" s="93">
        <v>3379.41</v>
      </c>
      <c r="K568" s="93">
        <v>3461.24</v>
      </c>
      <c r="L568" s="93">
        <v>3423.58</v>
      </c>
      <c r="M568" s="93">
        <v>3397.23</v>
      </c>
      <c r="N568" s="93">
        <v>3347.5</v>
      </c>
      <c r="O568" s="93">
        <v>3342.61</v>
      </c>
      <c r="P568" s="93">
        <v>3338.95</v>
      </c>
      <c r="Q568" s="93">
        <v>3333.81</v>
      </c>
      <c r="R568" s="93">
        <v>3335.77</v>
      </c>
      <c r="S568" s="93">
        <v>3329.72</v>
      </c>
      <c r="T568" s="93">
        <v>3366.23</v>
      </c>
      <c r="U568" s="93">
        <v>3368.79</v>
      </c>
      <c r="V568" s="93">
        <v>3356.46</v>
      </c>
      <c r="W568" s="93">
        <v>3346.71</v>
      </c>
      <c r="X568" s="93">
        <v>3297.33</v>
      </c>
      <c r="Y568" s="93">
        <v>2900.96</v>
      </c>
    </row>
    <row r="569" spans="1:25" s="68" customFormat="1" ht="15.75" hidden="1" outlineLevel="1" x14ac:dyDescent="0.25">
      <c r="A569" s="106">
        <v>3</v>
      </c>
      <c r="B569" s="93">
        <v>2462.21</v>
      </c>
      <c r="C569" s="93">
        <v>2380.81</v>
      </c>
      <c r="D569" s="93">
        <v>2292.6800000000003</v>
      </c>
      <c r="E569" s="93">
        <v>2309.1499999999996</v>
      </c>
      <c r="F569" s="93">
        <v>2420.39</v>
      </c>
      <c r="G569" s="93">
        <v>2637.71</v>
      </c>
      <c r="H569" s="93">
        <v>2891.04</v>
      </c>
      <c r="I569" s="93">
        <v>3205.59</v>
      </c>
      <c r="J569" s="93">
        <v>3223.21</v>
      </c>
      <c r="K569" s="93">
        <v>3362.48</v>
      </c>
      <c r="L569" s="93">
        <v>3416.44</v>
      </c>
      <c r="M569" s="93">
        <v>3392.55</v>
      </c>
      <c r="N569" s="93">
        <v>3387.6</v>
      </c>
      <c r="O569" s="93">
        <v>3375.02</v>
      </c>
      <c r="P569" s="93">
        <v>3371.5299999999997</v>
      </c>
      <c r="Q569" s="93">
        <v>3363.41</v>
      </c>
      <c r="R569" s="93">
        <v>3230.45</v>
      </c>
      <c r="S569" s="93">
        <v>3322.06</v>
      </c>
      <c r="T569" s="93">
        <v>3400.42</v>
      </c>
      <c r="U569" s="93">
        <v>3408.69</v>
      </c>
      <c r="V569" s="93">
        <v>3233.59</v>
      </c>
      <c r="W569" s="93">
        <v>3381.57</v>
      </c>
      <c r="X569" s="93">
        <v>3256.18</v>
      </c>
      <c r="Y569" s="93">
        <v>2869.0299999999997</v>
      </c>
    </row>
    <row r="570" spans="1:25" s="68" customFormat="1" ht="15.75" hidden="1" outlineLevel="1" x14ac:dyDescent="0.25">
      <c r="A570" s="106">
        <v>4</v>
      </c>
      <c r="B570" s="93">
        <v>2467.34</v>
      </c>
      <c r="C570" s="93">
        <v>2365.8599999999997</v>
      </c>
      <c r="D570" s="93">
        <v>2246.04</v>
      </c>
      <c r="E570" s="93">
        <v>2207.73</v>
      </c>
      <c r="F570" s="93">
        <v>2386.12</v>
      </c>
      <c r="G570" s="93">
        <v>2503.2200000000003</v>
      </c>
      <c r="H570" s="93">
        <v>2927.4</v>
      </c>
      <c r="I570" s="93">
        <v>3241.61</v>
      </c>
      <c r="J570" s="93">
        <v>3363.85</v>
      </c>
      <c r="K570" s="93">
        <v>3417.7</v>
      </c>
      <c r="L570" s="93">
        <v>3295.5299999999997</v>
      </c>
      <c r="M570" s="93">
        <v>3298.44</v>
      </c>
      <c r="N570" s="93">
        <v>3274.89</v>
      </c>
      <c r="O570" s="93">
        <v>3268.84</v>
      </c>
      <c r="P570" s="93">
        <v>3335.21</v>
      </c>
      <c r="Q570" s="93">
        <v>3303.34</v>
      </c>
      <c r="R570" s="93">
        <v>3331.45</v>
      </c>
      <c r="S570" s="93">
        <v>3338.93</v>
      </c>
      <c r="T570" s="93">
        <v>3398.4</v>
      </c>
      <c r="U570" s="93">
        <v>3380.97</v>
      </c>
      <c r="V570" s="93">
        <v>3344.72</v>
      </c>
      <c r="W570" s="93">
        <v>3340.14</v>
      </c>
      <c r="X570" s="93">
        <v>3242.48</v>
      </c>
      <c r="Y570" s="93">
        <v>2711.33</v>
      </c>
    </row>
    <row r="571" spans="1:25" s="68" customFormat="1" ht="15.75" hidden="1" outlineLevel="1" x14ac:dyDescent="0.25">
      <c r="A571" s="106">
        <v>5</v>
      </c>
      <c r="B571" s="93">
        <v>2600.58</v>
      </c>
      <c r="C571" s="93">
        <v>2356.09</v>
      </c>
      <c r="D571" s="93">
        <v>2248.77</v>
      </c>
      <c r="E571" s="93">
        <v>2185.37</v>
      </c>
      <c r="F571" s="93">
        <v>2310.94</v>
      </c>
      <c r="G571" s="93">
        <v>2504.5299999999997</v>
      </c>
      <c r="H571" s="93">
        <v>2761.05</v>
      </c>
      <c r="I571" s="93">
        <v>2919</v>
      </c>
      <c r="J571" s="93">
        <v>3124.17</v>
      </c>
      <c r="K571" s="93">
        <v>3246.9</v>
      </c>
      <c r="L571" s="93">
        <v>3096.57</v>
      </c>
      <c r="M571" s="93">
        <v>3060.07</v>
      </c>
      <c r="N571" s="93">
        <v>3039.46</v>
      </c>
      <c r="O571" s="93">
        <v>3035.94</v>
      </c>
      <c r="P571" s="93">
        <v>3102.4</v>
      </c>
      <c r="Q571" s="93">
        <v>3117.57</v>
      </c>
      <c r="R571" s="93">
        <v>3240.93</v>
      </c>
      <c r="S571" s="93">
        <v>3284.52</v>
      </c>
      <c r="T571" s="93">
        <v>3340.55</v>
      </c>
      <c r="U571" s="93">
        <v>3347.38</v>
      </c>
      <c r="V571" s="93">
        <v>3310.41</v>
      </c>
      <c r="W571" s="93">
        <v>3325.0099999999998</v>
      </c>
      <c r="X571" s="93">
        <v>3069.67</v>
      </c>
      <c r="Y571" s="93">
        <v>2791.52</v>
      </c>
    </row>
    <row r="572" spans="1:25" s="68" customFormat="1" ht="15.75" hidden="1" outlineLevel="1" x14ac:dyDescent="0.25">
      <c r="A572" s="106">
        <v>6</v>
      </c>
      <c r="B572" s="93">
        <v>2539.4899999999998</v>
      </c>
      <c r="C572" s="93">
        <v>2426.91</v>
      </c>
      <c r="D572" s="93">
        <v>2362.9700000000003</v>
      </c>
      <c r="E572" s="93">
        <v>2372.3199999999997</v>
      </c>
      <c r="F572" s="93">
        <v>2497.89</v>
      </c>
      <c r="G572" s="93">
        <v>2779.1</v>
      </c>
      <c r="H572" s="93">
        <v>3171.38</v>
      </c>
      <c r="I572" s="93">
        <v>3219.62</v>
      </c>
      <c r="J572" s="93">
        <v>3316.9</v>
      </c>
      <c r="K572" s="93">
        <v>3350.18</v>
      </c>
      <c r="L572" s="93">
        <v>3332.77</v>
      </c>
      <c r="M572" s="93">
        <v>3308.33</v>
      </c>
      <c r="N572" s="93">
        <v>3298.63</v>
      </c>
      <c r="O572" s="93">
        <v>3296.91</v>
      </c>
      <c r="P572" s="93">
        <v>3294.64</v>
      </c>
      <c r="Q572" s="93">
        <v>3292.0299999999997</v>
      </c>
      <c r="R572" s="93">
        <v>3332.82</v>
      </c>
      <c r="S572" s="93">
        <v>3364.62</v>
      </c>
      <c r="T572" s="93">
        <v>3389.7</v>
      </c>
      <c r="U572" s="93">
        <v>3400.84</v>
      </c>
      <c r="V572" s="93">
        <v>3389.84</v>
      </c>
      <c r="W572" s="93">
        <v>3399.52</v>
      </c>
      <c r="X572" s="93">
        <v>3366.3</v>
      </c>
      <c r="Y572" s="93">
        <v>3263.44</v>
      </c>
    </row>
    <row r="573" spans="1:25" s="68" customFormat="1" ht="15.75" hidden="1" outlineLevel="1" x14ac:dyDescent="0.25">
      <c r="A573" s="106">
        <v>7</v>
      </c>
      <c r="B573" s="93">
        <v>3203.63</v>
      </c>
      <c r="C573" s="93">
        <v>2975.09</v>
      </c>
      <c r="D573" s="93">
        <v>2911.63</v>
      </c>
      <c r="E573" s="93">
        <v>2812.08</v>
      </c>
      <c r="F573" s="93">
        <v>2922.7599999999998</v>
      </c>
      <c r="G573" s="93">
        <v>3036.18</v>
      </c>
      <c r="H573" s="93">
        <v>3077.2799999999997</v>
      </c>
      <c r="I573" s="93">
        <v>3286.61</v>
      </c>
      <c r="J573" s="93">
        <v>3411.62</v>
      </c>
      <c r="K573" s="93">
        <v>3590.73</v>
      </c>
      <c r="L573" s="93">
        <v>3597.93</v>
      </c>
      <c r="M573" s="93">
        <v>3579.41</v>
      </c>
      <c r="N573" s="93">
        <v>3573.34</v>
      </c>
      <c r="O573" s="93">
        <v>3559.5099999999998</v>
      </c>
      <c r="P573" s="93">
        <v>3551.88</v>
      </c>
      <c r="Q573" s="93">
        <v>3534.64</v>
      </c>
      <c r="R573" s="93">
        <v>3569.96</v>
      </c>
      <c r="S573" s="93">
        <v>3642.94</v>
      </c>
      <c r="T573" s="93">
        <v>3721.52</v>
      </c>
      <c r="U573" s="93">
        <v>3917.13</v>
      </c>
      <c r="V573" s="93">
        <v>3858.69</v>
      </c>
      <c r="W573" s="93">
        <v>3650.19</v>
      </c>
      <c r="X573" s="93">
        <v>3408.16</v>
      </c>
      <c r="Y573" s="93">
        <v>3262.31</v>
      </c>
    </row>
    <row r="574" spans="1:25" s="68" customFormat="1" ht="15.75" hidden="1" outlineLevel="1" x14ac:dyDescent="0.25">
      <c r="A574" s="106">
        <v>8</v>
      </c>
      <c r="B574" s="93">
        <v>3246.5099999999998</v>
      </c>
      <c r="C574" s="93">
        <v>2962.74</v>
      </c>
      <c r="D574" s="93">
        <v>2765.73</v>
      </c>
      <c r="E574" s="93">
        <v>2751.49</v>
      </c>
      <c r="F574" s="93">
        <v>2837.43</v>
      </c>
      <c r="G574" s="93">
        <v>2921</v>
      </c>
      <c r="H574" s="93">
        <v>2965.07</v>
      </c>
      <c r="I574" s="93">
        <v>3248.17</v>
      </c>
      <c r="J574" s="93">
        <v>3392.02</v>
      </c>
      <c r="K574" s="93">
        <v>3353.61</v>
      </c>
      <c r="L574" s="93">
        <v>3403.39</v>
      </c>
      <c r="M574" s="93">
        <v>3378.19</v>
      </c>
      <c r="N574" s="93">
        <v>3397.13</v>
      </c>
      <c r="O574" s="93">
        <v>3385.36</v>
      </c>
      <c r="P574" s="93">
        <v>3382.66</v>
      </c>
      <c r="Q574" s="93">
        <v>3383.32</v>
      </c>
      <c r="R574" s="93">
        <v>3394.43</v>
      </c>
      <c r="S574" s="93">
        <v>3386.73</v>
      </c>
      <c r="T574" s="93">
        <v>3410.46</v>
      </c>
      <c r="U574" s="93">
        <v>3546.82</v>
      </c>
      <c r="V574" s="93">
        <v>3536.32</v>
      </c>
      <c r="W574" s="93">
        <v>3443.62</v>
      </c>
      <c r="X574" s="93">
        <v>3396.22</v>
      </c>
      <c r="Y574" s="93">
        <v>3260.55</v>
      </c>
    </row>
    <row r="575" spans="1:25" s="68" customFormat="1" ht="15.75" hidden="1" outlineLevel="1" x14ac:dyDescent="0.25">
      <c r="A575" s="106">
        <v>9</v>
      </c>
      <c r="B575" s="93">
        <v>3056.39</v>
      </c>
      <c r="C575" s="93">
        <v>2672.94</v>
      </c>
      <c r="D575" s="93">
        <v>2404.16</v>
      </c>
      <c r="E575" s="93">
        <v>2382.35</v>
      </c>
      <c r="F575" s="93">
        <v>2524.21</v>
      </c>
      <c r="G575" s="93">
        <v>2711.96</v>
      </c>
      <c r="H575" s="93">
        <v>2754.11</v>
      </c>
      <c r="I575" s="93">
        <v>3115.74</v>
      </c>
      <c r="J575" s="93">
        <v>3341.91</v>
      </c>
      <c r="K575" s="93">
        <v>3380.5299999999997</v>
      </c>
      <c r="L575" s="93">
        <v>3371.81</v>
      </c>
      <c r="M575" s="93">
        <v>3369.57</v>
      </c>
      <c r="N575" s="93">
        <v>3364.1</v>
      </c>
      <c r="O575" s="93">
        <v>3368.37</v>
      </c>
      <c r="P575" s="93">
        <v>3364.58</v>
      </c>
      <c r="Q575" s="93">
        <v>3366.02</v>
      </c>
      <c r="R575" s="93">
        <v>3382.7</v>
      </c>
      <c r="S575" s="93">
        <v>3402.05</v>
      </c>
      <c r="T575" s="93">
        <v>3672.19</v>
      </c>
      <c r="U575" s="93">
        <v>3817.83</v>
      </c>
      <c r="V575" s="93">
        <v>3867.2799999999997</v>
      </c>
      <c r="W575" s="93">
        <v>3499.15</v>
      </c>
      <c r="X575" s="93">
        <v>3424.46</v>
      </c>
      <c r="Y575" s="93">
        <v>3346.55</v>
      </c>
    </row>
    <row r="576" spans="1:25" s="68" customFormat="1" ht="15.75" hidden="1" outlineLevel="1" x14ac:dyDescent="0.25">
      <c r="A576" s="106">
        <v>10</v>
      </c>
      <c r="B576" s="93">
        <v>3454.19</v>
      </c>
      <c r="C576" s="93">
        <v>3101</v>
      </c>
      <c r="D576" s="93">
        <v>2924.81</v>
      </c>
      <c r="E576" s="93">
        <v>2903.83</v>
      </c>
      <c r="F576" s="93">
        <v>3044.16</v>
      </c>
      <c r="G576" s="93">
        <v>3318.87</v>
      </c>
      <c r="H576" s="93">
        <v>3371.9</v>
      </c>
      <c r="I576" s="93">
        <v>3410.05</v>
      </c>
      <c r="J576" s="93">
        <v>3428.32</v>
      </c>
      <c r="K576" s="93">
        <v>3456.47</v>
      </c>
      <c r="L576" s="93">
        <v>3448.97</v>
      </c>
      <c r="M576" s="93">
        <v>3432.33</v>
      </c>
      <c r="N576" s="93">
        <v>3425.2</v>
      </c>
      <c r="O576" s="93">
        <v>3424.48</v>
      </c>
      <c r="P576" s="93">
        <v>3422.29</v>
      </c>
      <c r="Q576" s="93">
        <v>3407.82</v>
      </c>
      <c r="R576" s="93">
        <v>3439.84</v>
      </c>
      <c r="S576" s="93">
        <v>3430.05</v>
      </c>
      <c r="T576" s="93">
        <v>3449.72</v>
      </c>
      <c r="U576" s="93">
        <v>3619.81</v>
      </c>
      <c r="V576" s="93">
        <v>3615.39</v>
      </c>
      <c r="W576" s="93">
        <v>3602.71</v>
      </c>
      <c r="X576" s="93">
        <v>3521.11</v>
      </c>
      <c r="Y576" s="93">
        <v>3430.59</v>
      </c>
    </row>
    <row r="577" spans="1:25" s="68" customFormat="1" ht="15.75" hidden="1" outlineLevel="1" x14ac:dyDescent="0.25">
      <c r="A577" s="106">
        <v>11</v>
      </c>
      <c r="B577" s="93">
        <v>2884.79</v>
      </c>
      <c r="C577" s="93">
        <v>2448.19</v>
      </c>
      <c r="D577" s="93">
        <v>2410.1</v>
      </c>
      <c r="E577" s="93">
        <v>2406.62</v>
      </c>
      <c r="F577" s="93">
        <v>2550.77</v>
      </c>
      <c r="G577" s="93">
        <v>2876.93</v>
      </c>
      <c r="H577" s="93">
        <v>3195.91</v>
      </c>
      <c r="I577" s="93">
        <v>3271.57</v>
      </c>
      <c r="J577" s="93">
        <v>3410.77</v>
      </c>
      <c r="K577" s="93">
        <v>3436.82</v>
      </c>
      <c r="L577" s="93">
        <v>3412.88</v>
      </c>
      <c r="M577" s="93">
        <v>3403.44</v>
      </c>
      <c r="N577" s="93">
        <v>3383.47</v>
      </c>
      <c r="O577" s="93">
        <v>3374.05</v>
      </c>
      <c r="P577" s="93">
        <v>3362.29</v>
      </c>
      <c r="Q577" s="93">
        <v>3334.27</v>
      </c>
      <c r="R577" s="93">
        <v>3382.1</v>
      </c>
      <c r="S577" s="93">
        <v>3395.04</v>
      </c>
      <c r="T577" s="93">
        <v>3424.7799999999997</v>
      </c>
      <c r="U577" s="93">
        <v>3473.7599999999998</v>
      </c>
      <c r="V577" s="93">
        <v>3449.88</v>
      </c>
      <c r="W577" s="93">
        <v>3428.65</v>
      </c>
      <c r="X577" s="93">
        <v>3346.47</v>
      </c>
      <c r="Y577" s="93">
        <v>3142.96</v>
      </c>
    </row>
    <row r="578" spans="1:25" s="68" customFormat="1" ht="15.75" hidden="1" outlineLevel="1" x14ac:dyDescent="0.25">
      <c r="A578" s="106">
        <v>12</v>
      </c>
      <c r="B578" s="93">
        <v>3039.73</v>
      </c>
      <c r="C578" s="93">
        <v>2835.21</v>
      </c>
      <c r="D578" s="93">
        <v>2695.63</v>
      </c>
      <c r="E578" s="93">
        <v>2618.59</v>
      </c>
      <c r="F578" s="93">
        <v>2787.83</v>
      </c>
      <c r="G578" s="93">
        <v>3002.2799999999997</v>
      </c>
      <c r="H578" s="93">
        <v>3159.36</v>
      </c>
      <c r="I578" s="93">
        <v>3278.27</v>
      </c>
      <c r="J578" s="93">
        <v>3399.64</v>
      </c>
      <c r="K578" s="93">
        <v>3409.7599999999998</v>
      </c>
      <c r="L578" s="93">
        <v>3446.32</v>
      </c>
      <c r="M578" s="93">
        <v>3412.47</v>
      </c>
      <c r="N578" s="93">
        <v>3376.75</v>
      </c>
      <c r="O578" s="93">
        <v>3366.08</v>
      </c>
      <c r="P578" s="93">
        <v>3365.31</v>
      </c>
      <c r="Q578" s="93">
        <v>3371.1</v>
      </c>
      <c r="R578" s="93">
        <v>3342.94</v>
      </c>
      <c r="S578" s="93">
        <v>3326.72</v>
      </c>
      <c r="T578" s="93">
        <v>3397.24</v>
      </c>
      <c r="U578" s="93">
        <v>3492.5299999999997</v>
      </c>
      <c r="V578" s="93">
        <v>3395.8</v>
      </c>
      <c r="W578" s="93">
        <v>3404.09</v>
      </c>
      <c r="X578" s="93">
        <v>3349.58</v>
      </c>
      <c r="Y578" s="93">
        <v>3183.74</v>
      </c>
    </row>
    <row r="579" spans="1:25" s="68" customFormat="1" ht="15.75" hidden="1" outlineLevel="1" x14ac:dyDescent="0.25">
      <c r="A579" s="106">
        <v>13</v>
      </c>
      <c r="B579" s="93">
        <v>2864.2599999999998</v>
      </c>
      <c r="C579" s="93">
        <v>2456.38</v>
      </c>
      <c r="D579" s="93">
        <v>2392.4499999999998</v>
      </c>
      <c r="E579" s="93">
        <v>2366.14</v>
      </c>
      <c r="F579" s="93">
        <v>2572.69</v>
      </c>
      <c r="G579" s="93">
        <v>2960.5099999999998</v>
      </c>
      <c r="H579" s="93">
        <v>3194.04</v>
      </c>
      <c r="I579" s="93">
        <v>3213.77</v>
      </c>
      <c r="J579" s="93">
        <v>3329.27</v>
      </c>
      <c r="K579" s="93">
        <v>3386.9</v>
      </c>
      <c r="L579" s="93">
        <v>3378.54</v>
      </c>
      <c r="M579" s="93">
        <v>3346.6</v>
      </c>
      <c r="N579" s="93">
        <v>3301.3</v>
      </c>
      <c r="O579" s="93">
        <v>3293.54</v>
      </c>
      <c r="P579" s="93">
        <v>3282.93</v>
      </c>
      <c r="Q579" s="93">
        <v>3276.6</v>
      </c>
      <c r="R579" s="93">
        <v>3285.88</v>
      </c>
      <c r="S579" s="93">
        <v>3304.21</v>
      </c>
      <c r="T579" s="93">
        <v>3373.93</v>
      </c>
      <c r="U579" s="93">
        <v>3428.7799999999997</v>
      </c>
      <c r="V579" s="93">
        <v>3392.2</v>
      </c>
      <c r="W579" s="93">
        <v>3394.21</v>
      </c>
      <c r="X579" s="93">
        <v>3363.2</v>
      </c>
      <c r="Y579" s="93">
        <v>3283.58</v>
      </c>
    </row>
    <row r="580" spans="1:25" s="68" customFormat="1" ht="15.75" hidden="1" outlineLevel="1" x14ac:dyDescent="0.25">
      <c r="A580" s="106">
        <v>14</v>
      </c>
      <c r="B580" s="93">
        <v>3116.64</v>
      </c>
      <c r="C580" s="93">
        <v>2755.33</v>
      </c>
      <c r="D580" s="93">
        <v>2628.35</v>
      </c>
      <c r="E580" s="93">
        <v>2564.7399999999998</v>
      </c>
      <c r="F580" s="93">
        <v>2726.98</v>
      </c>
      <c r="G580" s="93">
        <v>3021.08</v>
      </c>
      <c r="H580" s="93">
        <v>3010.22</v>
      </c>
      <c r="I580" s="93">
        <v>3292.56</v>
      </c>
      <c r="J580" s="93">
        <v>3374.75</v>
      </c>
      <c r="K580" s="93">
        <v>3389.1</v>
      </c>
      <c r="L580" s="93">
        <v>3375.37</v>
      </c>
      <c r="M580" s="93">
        <v>3366.81</v>
      </c>
      <c r="N580" s="93">
        <v>3304.5</v>
      </c>
      <c r="O580" s="93">
        <v>3302.43</v>
      </c>
      <c r="P580" s="93">
        <v>3298.05</v>
      </c>
      <c r="Q580" s="93">
        <v>3333.16</v>
      </c>
      <c r="R580" s="93">
        <v>3360.5099999999998</v>
      </c>
      <c r="S580" s="93">
        <v>3386.13</v>
      </c>
      <c r="T580" s="93">
        <v>3392.9</v>
      </c>
      <c r="U580" s="93">
        <v>3612.24</v>
      </c>
      <c r="V580" s="93">
        <v>3499.2599999999998</v>
      </c>
      <c r="W580" s="93">
        <v>3411.79</v>
      </c>
      <c r="X580" s="93">
        <v>3393.12</v>
      </c>
      <c r="Y580" s="93">
        <v>3278.84</v>
      </c>
    </row>
    <row r="581" spans="1:25" s="68" customFormat="1" ht="15.75" hidden="1" outlineLevel="1" x14ac:dyDescent="0.25">
      <c r="A581" s="106">
        <v>15</v>
      </c>
      <c r="B581" s="93">
        <v>3015.15</v>
      </c>
      <c r="C581" s="93">
        <v>2551.48</v>
      </c>
      <c r="D581" s="93">
        <v>2449.6800000000003</v>
      </c>
      <c r="E581" s="93">
        <v>2425.0299999999997</v>
      </c>
      <c r="F581" s="93">
        <v>2473.23</v>
      </c>
      <c r="G581" s="93">
        <v>2577.66</v>
      </c>
      <c r="H581" s="93">
        <v>2576.9899999999998</v>
      </c>
      <c r="I581" s="93">
        <v>2954.1</v>
      </c>
      <c r="J581" s="93">
        <v>3305.33</v>
      </c>
      <c r="K581" s="93">
        <v>3312.5</v>
      </c>
      <c r="L581" s="93">
        <v>3327.42</v>
      </c>
      <c r="M581" s="93">
        <v>3326.36</v>
      </c>
      <c r="N581" s="93">
        <v>3305.62</v>
      </c>
      <c r="O581" s="93">
        <v>3301.17</v>
      </c>
      <c r="P581" s="93">
        <v>3290.07</v>
      </c>
      <c r="Q581" s="93">
        <v>3287.12</v>
      </c>
      <c r="R581" s="93">
        <v>3301.13</v>
      </c>
      <c r="S581" s="93">
        <v>3339.96</v>
      </c>
      <c r="T581" s="93">
        <v>3414</v>
      </c>
      <c r="U581" s="93">
        <v>3624.65</v>
      </c>
      <c r="V581" s="93">
        <v>3439.63</v>
      </c>
      <c r="W581" s="93">
        <v>3396.2799999999997</v>
      </c>
      <c r="X581" s="93">
        <v>3330.55</v>
      </c>
      <c r="Y581" s="93">
        <v>3211.19</v>
      </c>
    </row>
    <row r="582" spans="1:25" s="68" customFormat="1" ht="15.75" hidden="1" outlineLevel="1" x14ac:dyDescent="0.25">
      <c r="A582" s="106">
        <v>16</v>
      </c>
      <c r="B582" s="93">
        <v>2957.22</v>
      </c>
      <c r="C582" s="93">
        <v>2607.02</v>
      </c>
      <c r="D582" s="93">
        <v>2503.25</v>
      </c>
      <c r="E582" s="93">
        <v>2503.8599999999997</v>
      </c>
      <c r="F582" s="93">
        <v>2681.02</v>
      </c>
      <c r="G582" s="93">
        <v>3165.61</v>
      </c>
      <c r="H582" s="93">
        <v>3283.92</v>
      </c>
      <c r="I582" s="93">
        <v>3289.47</v>
      </c>
      <c r="J582" s="93">
        <v>3637.84</v>
      </c>
      <c r="K582" s="93">
        <v>3783.63</v>
      </c>
      <c r="L582" s="93">
        <v>3802.22</v>
      </c>
      <c r="M582" s="93">
        <v>3717.34</v>
      </c>
      <c r="N582" s="93">
        <v>3702.27</v>
      </c>
      <c r="O582" s="93">
        <v>3707.52</v>
      </c>
      <c r="P582" s="93">
        <v>3703.0099999999998</v>
      </c>
      <c r="Q582" s="93">
        <v>3699.66</v>
      </c>
      <c r="R582" s="93">
        <v>3709.2799999999997</v>
      </c>
      <c r="S582" s="93">
        <v>3696.06</v>
      </c>
      <c r="T582" s="93">
        <v>3855.1</v>
      </c>
      <c r="U582" s="93">
        <v>4767.07</v>
      </c>
      <c r="V582" s="93">
        <v>4647.33</v>
      </c>
      <c r="W582" s="93">
        <v>3557.48</v>
      </c>
      <c r="X582" s="93">
        <v>3573.79</v>
      </c>
      <c r="Y582" s="93">
        <v>3332.15</v>
      </c>
    </row>
    <row r="583" spans="1:25" s="68" customFormat="1" ht="15.75" hidden="1" outlineLevel="1" x14ac:dyDescent="0.25">
      <c r="A583" s="106">
        <v>17</v>
      </c>
      <c r="B583" s="93">
        <v>3136.1</v>
      </c>
      <c r="C583" s="93">
        <v>2743.93</v>
      </c>
      <c r="D583" s="93">
        <v>2724.02</v>
      </c>
      <c r="E583" s="93">
        <v>2668.98</v>
      </c>
      <c r="F583" s="93">
        <v>2791.73</v>
      </c>
      <c r="G583" s="93">
        <v>3149.6</v>
      </c>
      <c r="H583" s="93">
        <v>3185.54</v>
      </c>
      <c r="I583" s="93">
        <v>3249.42</v>
      </c>
      <c r="J583" s="93">
        <v>3533.2</v>
      </c>
      <c r="K583" s="93">
        <v>3615.85</v>
      </c>
      <c r="L583" s="93">
        <v>3592</v>
      </c>
      <c r="M583" s="93">
        <v>3646.68</v>
      </c>
      <c r="N583" s="93">
        <v>3528.5</v>
      </c>
      <c r="O583" s="93">
        <v>3540.9</v>
      </c>
      <c r="P583" s="93">
        <v>3547.82</v>
      </c>
      <c r="Q583" s="93">
        <v>3572.05</v>
      </c>
      <c r="R583" s="93">
        <v>3551.46</v>
      </c>
      <c r="S583" s="93">
        <v>3564.34</v>
      </c>
      <c r="T583" s="93">
        <v>3596.46</v>
      </c>
      <c r="U583" s="93">
        <v>4383.8</v>
      </c>
      <c r="V583" s="93">
        <v>3722.17</v>
      </c>
      <c r="W583" s="93">
        <v>3771.13</v>
      </c>
      <c r="X583" s="93">
        <v>3447.4</v>
      </c>
      <c r="Y583" s="93">
        <v>3285.65</v>
      </c>
    </row>
    <row r="584" spans="1:25" s="68" customFormat="1" ht="15.75" hidden="1" outlineLevel="1" x14ac:dyDescent="0.25">
      <c r="A584" s="106">
        <v>18</v>
      </c>
      <c r="B584" s="93">
        <v>3239.68</v>
      </c>
      <c r="C584" s="93">
        <v>2921.1</v>
      </c>
      <c r="D584" s="93">
        <v>2804.94</v>
      </c>
      <c r="E584" s="93">
        <v>2787.42</v>
      </c>
      <c r="F584" s="93">
        <v>3114.39</v>
      </c>
      <c r="G584" s="93">
        <v>3233.74</v>
      </c>
      <c r="H584" s="93">
        <v>3319.77</v>
      </c>
      <c r="I584" s="93">
        <v>3385.54</v>
      </c>
      <c r="J584" s="93">
        <v>3839.45</v>
      </c>
      <c r="K584" s="93">
        <v>4316.59</v>
      </c>
      <c r="L584" s="93">
        <v>4337.46</v>
      </c>
      <c r="M584" s="93">
        <v>4290.42</v>
      </c>
      <c r="N584" s="93">
        <v>3846.75</v>
      </c>
      <c r="O584" s="93">
        <v>3860.93</v>
      </c>
      <c r="P584" s="93">
        <v>3792.43</v>
      </c>
      <c r="Q584" s="93">
        <v>3809.73</v>
      </c>
      <c r="R584" s="93">
        <v>3805.94</v>
      </c>
      <c r="S584" s="93">
        <v>3894.07</v>
      </c>
      <c r="T584" s="93">
        <v>3970.42</v>
      </c>
      <c r="U584" s="93">
        <v>4373.78</v>
      </c>
      <c r="V584" s="93">
        <v>4435.59</v>
      </c>
      <c r="W584" s="93">
        <v>3829.7</v>
      </c>
      <c r="X584" s="93">
        <v>3402.69</v>
      </c>
      <c r="Y584" s="93">
        <v>3241.27</v>
      </c>
    </row>
    <row r="585" spans="1:25" s="68" customFormat="1" ht="15.75" hidden="1" outlineLevel="1" x14ac:dyDescent="0.25">
      <c r="A585" s="106">
        <v>19</v>
      </c>
      <c r="B585" s="93">
        <v>2820.43</v>
      </c>
      <c r="C585" s="93">
        <v>2531.71</v>
      </c>
      <c r="D585" s="93">
        <v>2391.02</v>
      </c>
      <c r="E585" s="93">
        <v>2394.1099999999997</v>
      </c>
      <c r="F585" s="93">
        <v>2585.63</v>
      </c>
      <c r="G585" s="93">
        <v>2883.7</v>
      </c>
      <c r="H585" s="93">
        <v>3109.61</v>
      </c>
      <c r="I585" s="93">
        <v>3301.81</v>
      </c>
      <c r="J585" s="93">
        <v>3377.71</v>
      </c>
      <c r="K585" s="93">
        <v>3429.75</v>
      </c>
      <c r="L585" s="93">
        <v>3398.44</v>
      </c>
      <c r="M585" s="93">
        <v>3364.33</v>
      </c>
      <c r="N585" s="93">
        <v>3291.47</v>
      </c>
      <c r="O585" s="93">
        <v>3263.08</v>
      </c>
      <c r="P585" s="93">
        <v>3227.7799999999997</v>
      </c>
      <c r="Q585" s="93">
        <v>3235.79</v>
      </c>
      <c r="R585" s="93">
        <v>3272.02</v>
      </c>
      <c r="S585" s="93">
        <v>3303.94</v>
      </c>
      <c r="T585" s="93">
        <v>3376.39</v>
      </c>
      <c r="U585" s="93">
        <v>3432.42</v>
      </c>
      <c r="V585" s="93">
        <v>3411.37</v>
      </c>
      <c r="W585" s="93">
        <v>3338.04</v>
      </c>
      <c r="X585" s="93">
        <v>3185.74</v>
      </c>
      <c r="Y585" s="93">
        <v>2916.14</v>
      </c>
    </row>
    <row r="586" spans="1:25" s="68" customFormat="1" ht="15.75" hidden="1" outlineLevel="1" x14ac:dyDescent="0.25">
      <c r="A586" s="106">
        <v>20</v>
      </c>
      <c r="B586" s="93">
        <v>2903.08</v>
      </c>
      <c r="C586" s="93">
        <v>2603.8000000000002</v>
      </c>
      <c r="D586" s="93">
        <v>2523.7799999999997</v>
      </c>
      <c r="E586" s="93">
        <v>2534.19</v>
      </c>
      <c r="F586" s="93">
        <v>2609.2799999999997</v>
      </c>
      <c r="G586" s="93">
        <v>2961.44</v>
      </c>
      <c r="H586" s="93">
        <v>3117.64</v>
      </c>
      <c r="I586" s="93">
        <v>3310.97</v>
      </c>
      <c r="J586" s="93">
        <v>3375.21</v>
      </c>
      <c r="K586" s="93">
        <v>3453.57</v>
      </c>
      <c r="L586" s="93">
        <v>3449.74</v>
      </c>
      <c r="M586" s="93">
        <v>3418.75</v>
      </c>
      <c r="N586" s="93">
        <v>3399.27</v>
      </c>
      <c r="O586" s="93">
        <v>3391.16</v>
      </c>
      <c r="P586" s="93">
        <v>3388.99</v>
      </c>
      <c r="Q586" s="93">
        <v>3386.95</v>
      </c>
      <c r="R586" s="93">
        <v>3391.96</v>
      </c>
      <c r="S586" s="93">
        <v>3407.33</v>
      </c>
      <c r="T586" s="93">
        <v>3423.57</v>
      </c>
      <c r="U586" s="93">
        <v>3545.64</v>
      </c>
      <c r="V586" s="93">
        <v>3453.52</v>
      </c>
      <c r="W586" s="93">
        <v>3428.2799999999997</v>
      </c>
      <c r="X586" s="93">
        <v>3388.73</v>
      </c>
      <c r="Y586" s="93">
        <v>3215</v>
      </c>
    </row>
    <row r="587" spans="1:25" s="68" customFormat="1" ht="15.75" hidden="1" outlineLevel="1" x14ac:dyDescent="0.25">
      <c r="A587" s="106">
        <v>21</v>
      </c>
      <c r="B587" s="93">
        <v>3289.48</v>
      </c>
      <c r="C587" s="93">
        <v>3072.84</v>
      </c>
      <c r="D587" s="93">
        <v>2871.89</v>
      </c>
      <c r="E587" s="93">
        <v>2834.37</v>
      </c>
      <c r="F587" s="93">
        <v>2864.5</v>
      </c>
      <c r="G587" s="93">
        <v>3131.35</v>
      </c>
      <c r="H587" s="93">
        <v>3219.5299999999997</v>
      </c>
      <c r="I587" s="93">
        <v>3409.83</v>
      </c>
      <c r="J587" s="93">
        <v>3662.45</v>
      </c>
      <c r="K587" s="93">
        <v>4438.92</v>
      </c>
      <c r="L587" s="93">
        <v>4455.9799999999996</v>
      </c>
      <c r="M587" s="93">
        <v>4451.76</v>
      </c>
      <c r="N587" s="93">
        <v>4450.43</v>
      </c>
      <c r="O587" s="93">
        <v>4440.08</v>
      </c>
      <c r="P587" s="93">
        <v>4605.5200000000004</v>
      </c>
      <c r="Q587" s="93">
        <v>5153.55</v>
      </c>
      <c r="R587" s="93">
        <v>5140.51</v>
      </c>
      <c r="S587" s="93">
        <v>5117.76</v>
      </c>
      <c r="T587" s="93">
        <v>3992.77</v>
      </c>
      <c r="U587" s="93">
        <v>4637.8100000000004</v>
      </c>
      <c r="V587" s="93">
        <v>4621.63</v>
      </c>
      <c r="W587" s="93">
        <v>4586.82</v>
      </c>
      <c r="X587" s="93">
        <v>3942.2599999999998</v>
      </c>
      <c r="Y587" s="93">
        <v>3406.71</v>
      </c>
    </row>
    <row r="588" spans="1:25" s="68" customFormat="1" ht="15.75" hidden="1" outlineLevel="1" x14ac:dyDescent="0.25">
      <c r="A588" s="106">
        <v>22</v>
      </c>
      <c r="B588" s="93">
        <v>2905.44</v>
      </c>
      <c r="C588" s="93">
        <v>2506.4899999999998</v>
      </c>
      <c r="D588" s="93">
        <v>2303.16</v>
      </c>
      <c r="E588" s="93">
        <v>2251.6800000000003</v>
      </c>
      <c r="F588" s="93">
        <v>2328.2200000000003</v>
      </c>
      <c r="G588" s="93">
        <v>2381.23</v>
      </c>
      <c r="H588" s="93">
        <v>2594</v>
      </c>
      <c r="I588" s="93">
        <v>3219.5099999999998</v>
      </c>
      <c r="J588" s="93">
        <v>3426.95</v>
      </c>
      <c r="K588" s="93">
        <v>3458.22</v>
      </c>
      <c r="L588" s="93">
        <v>3457.0299999999997</v>
      </c>
      <c r="M588" s="93">
        <v>3454.95</v>
      </c>
      <c r="N588" s="93">
        <v>3438.25</v>
      </c>
      <c r="O588" s="93">
        <v>3422.92</v>
      </c>
      <c r="P588" s="93">
        <v>3415.0099999999998</v>
      </c>
      <c r="Q588" s="93">
        <v>3404.75</v>
      </c>
      <c r="R588" s="93">
        <v>3427.43</v>
      </c>
      <c r="S588" s="93">
        <v>3432.86</v>
      </c>
      <c r="T588" s="93">
        <v>3398.83</v>
      </c>
      <c r="U588" s="93">
        <v>3475.79</v>
      </c>
      <c r="V588" s="93">
        <v>3458.21</v>
      </c>
      <c r="W588" s="93">
        <v>3433.7</v>
      </c>
      <c r="X588" s="93">
        <v>3302.32</v>
      </c>
      <c r="Y588" s="93">
        <v>2967.56</v>
      </c>
    </row>
    <row r="589" spans="1:25" s="68" customFormat="1" ht="15.75" hidden="1" outlineLevel="1" x14ac:dyDescent="0.25">
      <c r="A589" s="106">
        <v>23</v>
      </c>
      <c r="B589" s="93">
        <v>3265.93</v>
      </c>
      <c r="C589" s="93">
        <v>2995.94</v>
      </c>
      <c r="D589" s="93">
        <v>2958.67</v>
      </c>
      <c r="E589" s="93">
        <v>2759.41</v>
      </c>
      <c r="F589" s="93">
        <v>2959.44</v>
      </c>
      <c r="G589" s="93">
        <v>3189.04</v>
      </c>
      <c r="H589" s="93">
        <v>3291.18</v>
      </c>
      <c r="I589" s="93">
        <v>3438.35</v>
      </c>
      <c r="J589" s="93">
        <v>3601.84</v>
      </c>
      <c r="K589" s="93">
        <v>3718.5299999999997</v>
      </c>
      <c r="L589" s="93">
        <v>3744.14</v>
      </c>
      <c r="M589" s="93">
        <v>3707.27</v>
      </c>
      <c r="N589" s="93">
        <v>3651.33</v>
      </c>
      <c r="O589" s="93">
        <v>3657.7599999999998</v>
      </c>
      <c r="P589" s="93">
        <v>3648.08</v>
      </c>
      <c r="Q589" s="93">
        <v>3649.3</v>
      </c>
      <c r="R589" s="93">
        <v>3723.5099999999998</v>
      </c>
      <c r="S589" s="93">
        <v>3841.67</v>
      </c>
      <c r="T589" s="93">
        <v>3862.2599999999998</v>
      </c>
      <c r="U589" s="93">
        <v>3999.0299999999997</v>
      </c>
      <c r="V589" s="93">
        <v>4529.41</v>
      </c>
      <c r="W589" s="93">
        <v>4544.91</v>
      </c>
      <c r="X589" s="93">
        <v>3896.3</v>
      </c>
      <c r="Y589" s="93">
        <v>3391.48</v>
      </c>
    </row>
    <row r="590" spans="1:25" s="68" customFormat="1" ht="15.75" hidden="1" outlineLevel="1" x14ac:dyDescent="0.25">
      <c r="A590" s="106">
        <v>24</v>
      </c>
      <c r="B590" s="93">
        <v>2936.2599999999998</v>
      </c>
      <c r="C590" s="93">
        <v>2695.99</v>
      </c>
      <c r="D590" s="93">
        <v>2611.09</v>
      </c>
      <c r="E590" s="93">
        <v>2531.75</v>
      </c>
      <c r="F590" s="93">
        <v>2654.6</v>
      </c>
      <c r="G590" s="93">
        <v>2909.25</v>
      </c>
      <c r="H590" s="93">
        <v>3147.2</v>
      </c>
      <c r="I590" s="93">
        <v>3295.7799999999997</v>
      </c>
      <c r="J590" s="93">
        <v>3384.98</v>
      </c>
      <c r="K590" s="93">
        <v>3436</v>
      </c>
      <c r="L590" s="93">
        <v>3380.06</v>
      </c>
      <c r="M590" s="93">
        <v>3416.34</v>
      </c>
      <c r="N590" s="93">
        <v>3384.88</v>
      </c>
      <c r="O590" s="93">
        <v>3379.7</v>
      </c>
      <c r="P590" s="93">
        <v>3370.75</v>
      </c>
      <c r="Q590" s="93">
        <v>3367.91</v>
      </c>
      <c r="R590" s="93">
        <v>3368.06</v>
      </c>
      <c r="S590" s="93">
        <v>3372.38</v>
      </c>
      <c r="T590" s="93">
        <v>3384.59</v>
      </c>
      <c r="U590" s="93">
        <v>3480.54</v>
      </c>
      <c r="V590" s="93">
        <v>3465.64</v>
      </c>
      <c r="W590" s="93">
        <v>3403.74</v>
      </c>
      <c r="X590" s="93">
        <v>3344.56</v>
      </c>
      <c r="Y590" s="93">
        <v>3187.23</v>
      </c>
    </row>
    <row r="591" spans="1:25" s="68" customFormat="1" ht="15.75" hidden="1" outlineLevel="1" x14ac:dyDescent="0.25">
      <c r="A591" s="106">
        <v>25</v>
      </c>
      <c r="B591" s="93">
        <v>2770.69</v>
      </c>
      <c r="C591" s="93">
        <v>2690.79</v>
      </c>
      <c r="D591" s="93">
        <v>2674.63</v>
      </c>
      <c r="E591" s="93">
        <v>2550.66</v>
      </c>
      <c r="F591" s="93">
        <v>2669.72</v>
      </c>
      <c r="G591" s="93">
        <v>2762.2</v>
      </c>
      <c r="H591" s="93">
        <v>3026.21</v>
      </c>
      <c r="I591" s="93">
        <v>3191.54</v>
      </c>
      <c r="J591" s="93">
        <v>3316.92</v>
      </c>
      <c r="K591" s="93">
        <v>3336.17</v>
      </c>
      <c r="L591" s="93">
        <v>3330.2599999999998</v>
      </c>
      <c r="M591" s="93">
        <v>3367.87</v>
      </c>
      <c r="N591" s="93">
        <v>3348.39</v>
      </c>
      <c r="O591" s="93">
        <v>3339.14</v>
      </c>
      <c r="P591" s="93">
        <v>3333.5</v>
      </c>
      <c r="Q591" s="93">
        <v>3291.24</v>
      </c>
      <c r="R591" s="93">
        <v>3290.89</v>
      </c>
      <c r="S591" s="93">
        <v>3286.7599999999998</v>
      </c>
      <c r="T591" s="93">
        <v>3299.44</v>
      </c>
      <c r="U591" s="93">
        <v>3347.97</v>
      </c>
      <c r="V591" s="93">
        <v>3378.32</v>
      </c>
      <c r="W591" s="93">
        <v>3358.21</v>
      </c>
      <c r="X591" s="93">
        <v>3219.68</v>
      </c>
      <c r="Y591" s="93">
        <v>2826.38</v>
      </c>
    </row>
    <row r="592" spans="1:25" s="68" customFormat="1" ht="15.75" hidden="1" outlineLevel="1" x14ac:dyDescent="0.25">
      <c r="A592" s="106">
        <v>26</v>
      </c>
      <c r="B592" s="93">
        <v>2593.8200000000002</v>
      </c>
      <c r="C592" s="93">
        <v>2471.5699999999997</v>
      </c>
      <c r="D592" s="93">
        <v>2348.89</v>
      </c>
      <c r="E592" s="93">
        <v>2322.1099999999997</v>
      </c>
      <c r="F592" s="93">
        <v>2496.9499999999998</v>
      </c>
      <c r="G592" s="93">
        <v>2601.9</v>
      </c>
      <c r="H592" s="93">
        <v>3040.57</v>
      </c>
      <c r="I592" s="93">
        <v>3200.48</v>
      </c>
      <c r="J592" s="93">
        <v>3338.24</v>
      </c>
      <c r="K592" s="93">
        <v>3447.52</v>
      </c>
      <c r="L592" s="93">
        <v>3388.81</v>
      </c>
      <c r="M592" s="93">
        <v>3453.55</v>
      </c>
      <c r="N592" s="93">
        <v>3396.75</v>
      </c>
      <c r="O592" s="93">
        <v>3391.0099999999998</v>
      </c>
      <c r="P592" s="93">
        <v>3383.2799999999997</v>
      </c>
      <c r="Q592" s="93">
        <v>3383.11</v>
      </c>
      <c r="R592" s="93">
        <v>3334.79</v>
      </c>
      <c r="S592" s="93">
        <v>3335.7799999999997</v>
      </c>
      <c r="T592" s="93">
        <v>3349.32</v>
      </c>
      <c r="U592" s="93">
        <v>3445.79</v>
      </c>
      <c r="V592" s="93">
        <v>3430.11</v>
      </c>
      <c r="W592" s="93">
        <v>3352.47</v>
      </c>
      <c r="X592" s="93">
        <v>3351.46</v>
      </c>
      <c r="Y592" s="93">
        <v>3197.74</v>
      </c>
    </row>
    <row r="593" spans="1:25" s="68" customFormat="1" ht="15.75" hidden="1" outlineLevel="1" x14ac:dyDescent="0.25">
      <c r="A593" s="106">
        <v>27</v>
      </c>
      <c r="B593" s="93">
        <v>2938.7799999999997</v>
      </c>
      <c r="C593" s="93">
        <v>2743.15</v>
      </c>
      <c r="D593" s="93">
        <v>2701.45</v>
      </c>
      <c r="E593" s="93">
        <v>2661.6</v>
      </c>
      <c r="F593" s="93">
        <v>2739.25</v>
      </c>
      <c r="G593" s="93">
        <v>2882.93</v>
      </c>
      <c r="H593" s="93">
        <v>3205.7599999999998</v>
      </c>
      <c r="I593" s="93">
        <v>3331.81</v>
      </c>
      <c r="J593" s="93">
        <v>3472.47</v>
      </c>
      <c r="K593" s="93">
        <v>3550.8</v>
      </c>
      <c r="L593" s="93">
        <v>3694.66</v>
      </c>
      <c r="M593" s="93">
        <v>3714.39</v>
      </c>
      <c r="N593" s="93">
        <v>3584.02</v>
      </c>
      <c r="O593" s="93">
        <v>3556.54</v>
      </c>
      <c r="P593" s="93">
        <v>3559.2</v>
      </c>
      <c r="Q593" s="93">
        <v>3551.89</v>
      </c>
      <c r="R593" s="93">
        <v>3542.1</v>
      </c>
      <c r="S593" s="93">
        <v>3468.1</v>
      </c>
      <c r="T593" s="93">
        <v>3471.06</v>
      </c>
      <c r="U593" s="93">
        <v>3695.81</v>
      </c>
      <c r="V593" s="93">
        <v>3820.73</v>
      </c>
      <c r="W593" s="93">
        <v>3653.04</v>
      </c>
      <c r="X593" s="93">
        <v>3388.3</v>
      </c>
      <c r="Y593" s="93">
        <v>3270.85</v>
      </c>
    </row>
    <row r="594" spans="1:25" s="68" customFormat="1" ht="15.75" hidden="1" outlineLevel="1" x14ac:dyDescent="0.25">
      <c r="A594" s="106">
        <v>28</v>
      </c>
      <c r="B594" s="93">
        <v>3085.5099999999998</v>
      </c>
      <c r="C594" s="93">
        <v>2737.21</v>
      </c>
      <c r="D594" s="93">
        <v>2705.21</v>
      </c>
      <c r="E594" s="93">
        <v>2605.5700000000002</v>
      </c>
      <c r="F594" s="93">
        <v>2661.93</v>
      </c>
      <c r="G594" s="93">
        <v>2711.71</v>
      </c>
      <c r="H594" s="93">
        <v>2671.92</v>
      </c>
      <c r="I594" s="93">
        <v>2935.95</v>
      </c>
      <c r="J594" s="93">
        <v>3322.46</v>
      </c>
      <c r="K594" s="93">
        <v>3358.5</v>
      </c>
      <c r="L594" s="93">
        <v>3359.79</v>
      </c>
      <c r="M594" s="93">
        <v>3357.48</v>
      </c>
      <c r="N594" s="93">
        <v>3346.16</v>
      </c>
      <c r="O594" s="93">
        <v>3342.17</v>
      </c>
      <c r="P594" s="93">
        <v>3343.67</v>
      </c>
      <c r="Q594" s="93">
        <v>3342.16</v>
      </c>
      <c r="R594" s="93">
        <v>3344.7799999999997</v>
      </c>
      <c r="S594" s="93">
        <v>3358.65</v>
      </c>
      <c r="T594" s="93">
        <v>3362.4</v>
      </c>
      <c r="U594" s="93">
        <v>3457.98</v>
      </c>
      <c r="V594" s="93">
        <v>3453.92</v>
      </c>
      <c r="W594" s="93">
        <v>3403.2799999999997</v>
      </c>
      <c r="X594" s="93">
        <v>3318.7</v>
      </c>
      <c r="Y594" s="93">
        <v>3089.6</v>
      </c>
    </row>
    <row r="595" spans="1:25" s="68" customFormat="1" ht="15.75" hidden="1" outlineLevel="1" x14ac:dyDescent="0.25">
      <c r="A595" s="106">
        <v>29</v>
      </c>
      <c r="B595" s="93">
        <v>2948.14</v>
      </c>
      <c r="C595" s="93">
        <v>2550.19</v>
      </c>
      <c r="D595" s="93">
        <v>2518.2200000000003</v>
      </c>
      <c r="E595" s="93">
        <v>2405.14</v>
      </c>
      <c r="F595" s="93">
        <v>2537.89</v>
      </c>
      <c r="G595" s="93">
        <v>2590.42</v>
      </c>
      <c r="H595" s="93">
        <v>2703.84</v>
      </c>
      <c r="I595" s="93">
        <v>2855.64</v>
      </c>
      <c r="J595" s="93">
        <v>3267.42</v>
      </c>
      <c r="K595" s="93">
        <v>3320.99</v>
      </c>
      <c r="L595" s="93">
        <v>3346.61</v>
      </c>
      <c r="M595" s="93">
        <v>3344.05</v>
      </c>
      <c r="N595" s="93">
        <v>3319.43</v>
      </c>
      <c r="O595" s="93">
        <v>3300.85</v>
      </c>
      <c r="P595" s="93">
        <v>3298.43</v>
      </c>
      <c r="Q595" s="93">
        <v>3294.47</v>
      </c>
      <c r="R595" s="93">
        <v>3305.91</v>
      </c>
      <c r="S595" s="93">
        <v>3327.7</v>
      </c>
      <c r="T595" s="93">
        <v>3336.88</v>
      </c>
      <c r="U595" s="93">
        <v>3404.31</v>
      </c>
      <c r="V595" s="93">
        <v>3406.79</v>
      </c>
      <c r="W595" s="93">
        <v>3339.74</v>
      </c>
      <c r="X595" s="93">
        <v>3297.75</v>
      </c>
      <c r="Y595" s="93">
        <v>3140.93</v>
      </c>
    </row>
    <row r="596" spans="1:25" s="68" customFormat="1" ht="15.75" collapsed="1" x14ac:dyDescent="0.25">
      <c r="A596" s="106">
        <v>30</v>
      </c>
      <c r="B596" s="93">
        <v>2668.41</v>
      </c>
      <c r="C596" s="93">
        <v>2295.4899999999998</v>
      </c>
      <c r="D596" s="93">
        <v>2240.5299999999997</v>
      </c>
      <c r="E596" s="93">
        <v>2216.88</v>
      </c>
      <c r="F596" s="93">
        <v>2230.88</v>
      </c>
      <c r="G596" s="93">
        <v>2510.7200000000003</v>
      </c>
      <c r="H596" s="93">
        <v>2854.13</v>
      </c>
      <c r="I596" s="93">
        <v>3165.43</v>
      </c>
      <c r="J596" s="93">
        <v>3259.75</v>
      </c>
      <c r="K596" s="93">
        <v>3377.82</v>
      </c>
      <c r="L596" s="93">
        <v>3377.93</v>
      </c>
      <c r="M596" s="93">
        <v>3375.93</v>
      </c>
      <c r="N596" s="93">
        <v>3260.35</v>
      </c>
      <c r="O596" s="93">
        <v>3260.25</v>
      </c>
      <c r="P596" s="93">
        <v>3385.94</v>
      </c>
      <c r="Q596" s="93">
        <v>3261.49</v>
      </c>
      <c r="R596" s="93">
        <v>3266.27</v>
      </c>
      <c r="S596" s="93">
        <v>3351.08</v>
      </c>
      <c r="T596" s="93">
        <v>3354.75</v>
      </c>
      <c r="U596" s="93">
        <v>3399.19</v>
      </c>
      <c r="V596" s="93">
        <v>3395.32</v>
      </c>
      <c r="W596" s="93">
        <v>3356.24</v>
      </c>
      <c r="X596" s="93">
        <v>3296.21</v>
      </c>
      <c r="Y596" s="93">
        <v>2836.16</v>
      </c>
    </row>
    <row r="597" spans="1:25" s="68" customFormat="1" ht="15.75" x14ac:dyDescent="0.25">
      <c r="A597" s="106">
        <v>31</v>
      </c>
      <c r="B597" s="93">
        <v>2416.89</v>
      </c>
      <c r="C597" s="93">
        <v>2211.9300000000003</v>
      </c>
      <c r="D597" s="93">
        <v>2196.5500000000002</v>
      </c>
      <c r="E597" s="93">
        <v>2138.02</v>
      </c>
      <c r="F597" s="93">
        <v>2199.5</v>
      </c>
      <c r="G597" s="93">
        <v>2368.73</v>
      </c>
      <c r="H597" s="93">
        <v>2645.98</v>
      </c>
      <c r="I597" s="93">
        <v>3025.5099999999998</v>
      </c>
      <c r="J597" s="93">
        <v>3266.54</v>
      </c>
      <c r="K597" s="93">
        <v>3410.47</v>
      </c>
      <c r="L597" s="93">
        <v>3409.32</v>
      </c>
      <c r="M597" s="93">
        <v>3376.82</v>
      </c>
      <c r="N597" s="93">
        <v>3043.79</v>
      </c>
      <c r="O597" s="93">
        <v>3098.56</v>
      </c>
      <c r="P597" s="93">
        <v>3118.33</v>
      </c>
      <c r="Q597" s="93">
        <v>3101.04</v>
      </c>
      <c r="R597" s="93">
        <v>3075.2799999999997</v>
      </c>
      <c r="S597" s="93">
        <v>3088.79</v>
      </c>
      <c r="T597" s="93">
        <v>3088.22</v>
      </c>
      <c r="U597" s="93">
        <v>3366.58</v>
      </c>
      <c r="V597" s="93">
        <v>3295.2799999999997</v>
      </c>
      <c r="W597" s="93">
        <v>3130.62</v>
      </c>
      <c r="X597" s="93">
        <v>2850.94</v>
      </c>
      <c r="Y597" s="93">
        <v>2722.44</v>
      </c>
    </row>
    <row r="598" spans="1:25" s="68" customFormat="1" ht="15.75" x14ac:dyDescent="0.25">
      <c r="A598" s="46"/>
    </row>
    <row r="599" spans="1:25" s="68" customFormat="1" ht="15.75" x14ac:dyDescent="0.25">
      <c r="A599" s="143" t="s">
        <v>32</v>
      </c>
      <c r="B599" s="143" t="s">
        <v>121</v>
      </c>
      <c r="C599" s="143"/>
      <c r="D599" s="143"/>
      <c r="E599" s="143"/>
      <c r="F599" s="143"/>
      <c r="G599" s="143"/>
      <c r="H599" s="143"/>
      <c r="I599" s="143"/>
      <c r="J599" s="143"/>
      <c r="K599" s="143"/>
      <c r="L599" s="143"/>
      <c r="M599" s="143"/>
      <c r="N599" s="143"/>
      <c r="O599" s="143"/>
      <c r="P599" s="143"/>
      <c r="Q599" s="143"/>
      <c r="R599" s="143"/>
      <c r="S599" s="143"/>
      <c r="T599" s="143"/>
      <c r="U599" s="143"/>
      <c r="V599" s="143"/>
      <c r="W599" s="143"/>
      <c r="X599" s="143"/>
      <c r="Y599" s="143"/>
    </row>
    <row r="600" spans="1:25" s="75" customFormat="1" ht="12.75" x14ac:dyDescent="0.2">
      <c r="A600" s="143"/>
      <c r="B600" s="74" t="s">
        <v>33</v>
      </c>
      <c r="C600" s="74" t="s">
        <v>34</v>
      </c>
      <c r="D600" s="74" t="s">
        <v>35</v>
      </c>
      <c r="E600" s="74" t="s">
        <v>36</v>
      </c>
      <c r="F600" s="74" t="s">
        <v>37</v>
      </c>
      <c r="G600" s="74" t="s">
        <v>38</v>
      </c>
      <c r="H600" s="74" t="s">
        <v>39</v>
      </c>
      <c r="I600" s="74" t="s">
        <v>40</v>
      </c>
      <c r="J600" s="74" t="s">
        <v>41</v>
      </c>
      <c r="K600" s="74" t="s">
        <v>42</v>
      </c>
      <c r="L600" s="74" t="s">
        <v>43</v>
      </c>
      <c r="M600" s="74" t="s">
        <v>44</v>
      </c>
      <c r="N600" s="74" t="s">
        <v>45</v>
      </c>
      <c r="O600" s="74" t="s">
        <v>46</v>
      </c>
      <c r="P600" s="74" t="s">
        <v>47</v>
      </c>
      <c r="Q600" s="74" t="s">
        <v>48</v>
      </c>
      <c r="R600" s="74" t="s">
        <v>49</v>
      </c>
      <c r="S600" s="74" t="s">
        <v>50</v>
      </c>
      <c r="T600" s="74" t="s">
        <v>51</v>
      </c>
      <c r="U600" s="74" t="s">
        <v>52</v>
      </c>
      <c r="V600" s="74" t="s">
        <v>53</v>
      </c>
      <c r="W600" s="74" t="s">
        <v>54</v>
      </c>
      <c r="X600" s="74" t="s">
        <v>55</v>
      </c>
      <c r="Y600" s="74" t="s">
        <v>56</v>
      </c>
    </row>
    <row r="601" spans="1:25" s="68" customFormat="1" ht="15.75" x14ac:dyDescent="0.25">
      <c r="A601" s="106">
        <v>1</v>
      </c>
      <c r="B601" s="93">
        <v>3326.52</v>
      </c>
      <c r="C601" s="93">
        <v>3148.23</v>
      </c>
      <c r="D601" s="93">
        <v>3116.33</v>
      </c>
      <c r="E601" s="93">
        <v>2973.29</v>
      </c>
      <c r="F601" s="93">
        <v>3065.0099999999998</v>
      </c>
      <c r="G601" s="93">
        <v>3233.99</v>
      </c>
      <c r="H601" s="93">
        <v>3223.3199999999997</v>
      </c>
      <c r="I601" s="93">
        <v>3617.11</v>
      </c>
      <c r="J601" s="93">
        <v>3706.43</v>
      </c>
      <c r="K601" s="93">
        <v>3807.86</v>
      </c>
      <c r="L601" s="93">
        <v>3851.11</v>
      </c>
      <c r="M601" s="93">
        <v>3850.52</v>
      </c>
      <c r="N601" s="93">
        <v>3842.92</v>
      </c>
      <c r="O601" s="93">
        <v>3822.42</v>
      </c>
      <c r="P601" s="93">
        <v>3812.02</v>
      </c>
      <c r="Q601" s="93">
        <v>3820.15</v>
      </c>
      <c r="R601" s="93">
        <v>3842.93</v>
      </c>
      <c r="S601" s="93">
        <v>3850.15</v>
      </c>
      <c r="T601" s="93">
        <v>3971.14</v>
      </c>
      <c r="U601" s="93">
        <v>4025.63</v>
      </c>
      <c r="V601" s="93">
        <v>3995.29</v>
      </c>
      <c r="W601" s="93">
        <v>3884.91</v>
      </c>
      <c r="X601" s="93">
        <v>3707.29</v>
      </c>
      <c r="Y601" s="93">
        <v>3600.56</v>
      </c>
    </row>
    <row r="602" spans="1:25" s="68" customFormat="1" ht="15.75" hidden="1" outlineLevel="1" x14ac:dyDescent="0.25">
      <c r="A602" s="106">
        <v>2</v>
      </c>
      <c r="B602" s="93">
        <v>3319.67</v>
      </c>
      <c r="C602" s="93">
        <v>3131.71</v>
      </c>
      <c r="D602" s="93">
        <v>3034.8199999999997</v>
      </c>
      <c r="E602" s="93">
        <v>3026.7</v>
      </c>
      <c r="F602" s="93">
        <v>3101.24</v>
      </c>
      <c r="G602" s="93">
        <v>3524.5499999999997</v>
      </c>
      <c r="H602" s="93">
        <v>3608.04</v>
      </c>
      <c r="I602" s="93">
        <v>3646.0099999999998</v>
      </c>
      <c r="J602" s="93">
        <v>3721.95</v>
      </c>
      <c r="K602" s="93">
        <v>3803.7799999999997</v>
      </c>
      <c r="L602" s="93">
        <v>3766.12</v>
      </c>
      <c r="M602" s="93">
        <v>3739.77</v>
      </c>
      <c r="N602" s="93">
        <v>3690.04</v>
      </c>
      <c r="O602" s="93">
        <v>3685.15</v>
      </c>
      <c r="P602" s="93">
        <v>3681.49</v>
      </c>
      <c r="Q602" s="93">
        <v>3676.35</v>
      </c>
      <c r="R602" s="93">
        <v>3678.31</v>
      </c>
      <c r="S602" s="93">
        <v>3672.2599999999998</v>
      </c>
      <c r="T602" s="93">
        <v>3708.77</v>
      </c>
      <c r="U602" s="93">
        <v>3711.33</v>
      </c>
      <c r="V602" s="93">
        <v>3699</v>
      </c>
      <c r="W602" s="93">
        <v>3689.25</v>
      </c>
      <c r="X602" s="93">
        <v>3639.87</v>
      </c>
      <c r="Y602" s="93">
        <v>3243.5</v>
      </c>
    </row>
    <row r="603" spans="1:25" s="68" customFormat="1" ht="15.75" hidden="1" outlineLevel="1" x14ac:dyDescent="0.25">
      <c r="A603" s="106">
        <v>3</v>
      </c>
      <c r="B603" s="93">
        <v>2804.75</v>
      </c>
      <c r="C603" s="93">
        <v>2723.35</v>
      </c>
      <c r="D603" s="93">
        <v>2635.2200000000003</v>
      </c>
      <c r="E603" s="93">
        <v>2651.6899999999996</v>
      </c>
      <c r="F603" s="93">
        <v>2762.93</v>
      </c>
      <c r="G603" s="93">
        <v>2980.25</v>
      </c>
      <c r="H603" s="93">
        <v>3233.58</v>
      </c>
      <c r="I603" s="93">
        <v>3548.13</v>
      </c>
      <c r="J603" s="93">
        <v>3565.75</v>
      </c>
      <c r="K603" s="93">
        <v>3705.02</v>
      </c>
      <c r="L603" s="93">
        <v>3758.98</v>
      </c>
      <c r="M603" s="93">
        <v>3735.09</v>
      </c>
      <c r="N603" s="93">
        <v>3730.14</v>
      </c>
      <c r="O603" s="93">
        <v>3717.56</v>
      </c>
      <c r="P603" s="93">
        <v>3714.0699999999997</v>
      </c>
      <c r="Q603" s="93">
        <v>3705.95</v>
      </c>
      <c r="R603" s="93">
        <v>3572.99</v>
      </c>
      <c r="S603" s="93">
        <v>3664.6</v>
      </c>
      <c r="T603" s="93">
        <v>3742.96</v>
      </c>
      <c r="U603" s="93">
        <v>3751.23</v>
      </c>
      <c r="V603" s="93">
        <v>3576.13</v>
      </c>
      <c r="W603" s="93">
        <v>3724.11</v>
      </c>
      <c r="X603" s="93">
        <v>3598.72</v>
      </c>
      <c r="Y603" s="93">
        <v>3211.5699999999997</v>
      </c>
    </row>
    <row r="604" spans="1:25" s="68" customFormat="1" ht="15.75" hidden="1" outlineLevel="1" x14ac:dyDescent="0.25">
      <c r="A604" s="106">
        <v>4</v>
      </c>
      <c r="B604" s="93">
        <v>2809.88</v>
      </c>
      <c r="C604" s="93">
        <v>2708.3999999999996</v>
      </c>
      <c r="D604" s="93">
        <v>2588.58</v>
      </c>
      <c r="E604" s="93">
        <v>2550.27</v>
      </c>
      <c r="F604" s="93">
        <v>2728.66</v>
      </c>
      <c r="G604" s="93">
        <v>2845.76</v>
      </c>
      <c r="H604" s="93">
        <v>3269.94</v>
      </c>
      <c r="I604" s="93">
        <v>3584.15</v>
      </c>
      <c r="J604" s="93">
        <v>3706.39</v>
      </c>
      <c r="K604" s="93">
        <v>3760.24</v>
      </c>
      <c r="L604" s="93">
        <v>3638.0699999999997</v>
      </c>
      <c r="M604" s="93">
        <v>3640.98</v>
      </c>
      <c r="N604" s="93">
        <v>3617.43</v>
      </c>
      <c r="O604" s="93">
        <v>3611.38</v>
      </c>
      <c r="P604" s="93">
        <v>3677.75</v>
      </c>
      <c r="Q604" s="93">
        <v>3645.88</v>
      </c>
      <c r="R604" s="93">
        <v>3673.99</v>
      </c>
      <c r="S604" s="93">
        <v>3681.47</v>
      </c>
      <c r="T604" s="93">
        <v>3740.94</v>
      </c>
      <c r="U604" s="93">
        <v>3723.5099999999998</v>
      </c>
      <c r="V604" s="93">
        <v>3687.2599999999998</v>
      </c>
      <c r="W604" s="93">
        <v>3682.68</v>
      </c>
      <c r="X604" s="93">
        <v>3585.02</v>
      </c>
      <c r="Y604" s="93">
        <v>3053.87</v>
      </c>
    </row>
    <row r="605" spans="1:25" s="68" customFormat="1" ht="15.75" hidden="1" outlineLevel="1" x14ac:dyDescent="0.25">
      <c r="A605" s="106">
        <v>5</v>
      </c>
      <c r="B605" s="93">
        <v>2943.12</v>
      </c>
      <c r="C605" s="93">
        <v>2698.63</v>
      </c>
      <c r="D605" s="93">
        <v>2591.31</v>
      </c>
      <c r="E605" s="93">
        <v>2527.91</v>
      </c>
      <c r="F605" s="93">
        <v>2653.48</v>
      </c>
      <c r="G605" s="93">
        <v>2847.0699999999997</v>
      </c>
      <c r="H605" s="93">
        <v>3103.59</v>
      </c>
      <c r="I605" s="93">
        <v>3261.54</v>
      </c>
      <c r="J605" s="93">
        <v>3466.71</v>
      </c>
      <c r="K605" s="93">
        <v>3589.44</v>
      </c>
      <c r="L605" s="93">
        <v>3439.11</v>
      </c>
      <c r="M605" s="93">
        <v>3402.61</v>
      </c>
      <c r="N605" s="93">
        <v>3382</v>
      </c>
      <c r="O605" s="93">
        <v>3378.48</v>
      </c>
      <c r="P605" s="93">
        <v>3444.94</v>
      </c>
      <c r="Q605" s="93">
        <v>3460.11</v>
      </c>
      <c r="R605" s="93">
        <v>3583.47</v>
      </c>
      <c r="S605" s="93">
        <v>3627.06</v>
      </c>
      <c r="T605" s="93">
        <v>3683.09</v>
      </c>
      <c r="U605" s="93">
        <v>3689.92</v>
      </c>
      <c r="V605" s="93">
        <v>3652.95</v>
      </c>
      <c r="W605" s="93">
        <v>3667.5499999999997</v>
      </c>
      <c r="X605" s="93">
        <v>3412.21</v>
      </c>
      <c r="Y605" s="93">
        <v>3134.06</v>
      </c>
    </row>
    <row r="606" spans="1:25" s="68" customFormat="1" ht="15.75" hidden="1" outlineLevel="1" x14ac:dyDescent="0.25">
      <c r="A606" s="106">
        <v>6</v>
      </c>
      <c r="B606" s="93">
        <v>2882.0299999999997</v>
      </c>
      <c r="C606" s="93">
        <v>2769.45</v>
      </c>
      <c r="D606" s="93">
        <v>2705.51</v>
      </c>
      <c r="E606" s="93">
        <v>2714.8599999999997</v>
      </c>
      <c r="F606" s="93">
        <v>2840.43</v>
      </c>
      <c r="G606" s="93">
        <v>3121.64</v>
      </c>
      <c r="H606" s="93">
        <v>3513.92</v>
      </c>
      <c r="I606" s="93">
        <v>3562.16</v>
      </c>
      <c r="J606" s="93">
        <v>3659.44</v>
      </c>
      <c r="K606" s="93">
        <v>3692.72</v>
      </c>
      <c r="L606" s="93">
        <v>3675.31</v>
      </c>
      <c r="M606" s="93">
        <v>3650.87</v>
      </c>
      <c r="N606" s="93">
        <v>3641.17</v>
      </c>
      <c r="O606" s="93">
        <v>3639.45</v>
      </c>
      <c r="P606" s="93">
        <v>3637.18</v>
      </c>
      <c r="Q606" s="93">
        <v>3634.5699999999997</v>
      </c>
      <c r="R606" s="93">
        <v>3675.36</v>
      </c>
      <c r="S606" s="93">
        <v>3707.16</v>
      </c>
      <c r="T606" s="93">
        <v>3732.24</v>
      </c>
      <c r="U606" s="93">
        <v>3743.38</v>
      </c>
      <c r="V606" s="93">
        <v>3732.38</v>
      </c>
      <c r="W606" s="93">
        <v>3742.06</v>
      </c>
      <c r="X606" s="93">
        <v>3708.84</v>
      </c>
      <c r="Y606" s="93">
        <v>3605.98</v>
      </c>
    </row>
    <row r="607" spans="1:25" s="68" customFormat="1" ht="15.75" hidden="1" outlineLevel="1" x14ac:dyDescent="0.25">
      <c r="A607" s="106">
        <v>7</v>
      </c>
      <c r="B607" s="93">
        <v>3546.17</v>
      </c>
      <c r="C607" s="93">
        <v>3317.63</v>
      </c>
      <c r="D607" s="93">
        <v>3254.17</v>
      </c>
      <c r="E607" s="93">
        <v>3154.62</v>
      </c>
      <c r="F607" s="93">
        <v>3265.2999999999997</v>
      </c>
      <c r="G607" s="93">
        <v>3378.72</v>
      </c>
      <c r="H607" s="93">
        <v>3419.8199999999997</v>
      </c>
      <c r="I607" s="93">
        <v>3629.15</v>
      </c>
      <c r="J607" s="93">
        <v>3754.16</v>
      </c>
      <c r="K607" s="93">
        <v>3933.27</v>
      </c>
      <c r="L607" s="93">
        <v>3940.47</v>
      </c>
      <c r="M607" s="93">
        <v>3921.95</v>
      </c>
      <c r="N607" s="93">
        <v>3915.88</v>
      </c>
      <c r="O607" s="93">
        <v>3902.0499999999997</v>
      </c>
      <c r="P607" s="93">
        <v>3894.42</v>
      </c>
      <c r="Q607" s="93">
        <v>3877.18</v>
      </c>
      <c r="R607" s="93">
        <v>3912.5</v>
      </c>
      <c r="S607" s="93">
        <v>3985.48</v>
      </c>
      <c r="T607" s="93">
        <v>4064.06</v>
      </c>
      <c r="U607" s="93">
        <v>4259.67</v>
      </c>
      <c r="V607" s="93">
        <v>4201.2299999999996</v>
      </c>
      <c r="W607" s="93">
        <v>3992.73</v>
      </c>
      <c r="X607" s="93">
        <v>3750.7</v>
      </c>
      <c r="Y607" s="93">
        <v>3604.85</v>
      </c>
    </row>
    <row r="608" spans="1:25" s="68" customFormat="1" ht="15.75" hidden="1" outlineLevel="1" x14ac:dyDescent="0.25">
      <c r="A608" s="106">
        <v>8</v>
      </c>
      <c r="B608" s="93">
        <v>3589.0499999999997</v>
      </c>
      <c r="C608" s="93">
        <v>3305.2799999999997</v>
      </c>
      <c r="D608" s="93">
        <v>3108.27</v>
      </c>
      <c r="E608" s="93">
        <v>3094.0299999999997</v>
      </c>
      <c r="F608" s="93">
        <v>3179.97</v>
      </c>
      <c r="G608" s="93">
        <v>3263.54</v>
      </c>
      <c r="H608" s="93">
        <v>3307.61</v>
      </c>
      <c r="I608" s="93">
        <v>3590.71</v>
      </c>
      <c r="J608" s="93">
        <v>3734.56</v>
      </c>
      <c r="K608" s="93">
        <v>3696.15</v>
      </c>
      <c r="L608" s="93">
        <v>3745.93</v>
      </c>
      <c r="M608" s="93">
        <v>3720.73</v>
      </c>
      <c r="N608" s="93">
        <v>3739.67</v>
      </c>
      <c r="O608" s="93">
        <v>3727.9</v>
      </c>
      <c r="P608" s="93">
        <v>3725.2</v>
      </c>
      <c r="Q608" s="93">
        <v>3725.86</v>
      </c>
      <c r="R608" s="93">
        <v>3736.97</v>
      </c>
      <c r="S608" s="93">
        <v>3729.27</v>
      </c>
      <c r="T608" s="93">
        <v>3753</v>
      </c>
      <c r="U608" s="93">
        <v>3889.36</v>
      </c>
      <c r="V608" s="93">
        <v>3878.86</v>
      </c>
      <c r="W608" s="93">
        <v>3786.16</v>
      </c>
      <c r="X608" s="93">
        <v>3738.7599999999998</v>
      </c>
      <c r="Y608" s="93">
        <v>3603.09</v>
      </c>
    </row>
    <row r="609" spans="1:25" s="68" customFormat="1" ht="15.75" hidden="1" outlineLevel="1" x14ac:dyDescent="0.25">
      <c r="A609" s="106">
        <v>9</v>
      </c>
      <c r="B609" s="93">
        <v>3398.93</v>
      </c>
      <c r="C609" s="93">
        <v>3015.48</v>
      </c>
      <c r="D609" s="93">
        <v>2746.7</v>
      </c>
      <c r="E609" s="93">
        <v>2724.89</v>
      </c>
      <c r="F609" s="93">
        <v>2866.75</v>
      </c>
      <c r="G609" s="93">
        <v>3054.5</v>
      </c>
      <c r="H609" s="93">
        <v>3096.65</v>
      </c>
      <c r="I609" s="93">
        <v>3458.2799999999997</v>
      </c>
      <c r="J609" s="93">
        <v>3684.45</v>
      </c>
      <c r="K609" s="93">
        <v>3723.0699999999997</v>
      </c>
      <c r="L609" s="93">
        <v>3714.35</v>
      </c>
      <c r="M609" s="93">
        <v>3712.11</v>
      </c>
      <c r="N609" s="93">
        <v>3706.64</v>
      </c>
      <c r="O609" s="93">
        <v>3710.91</v>
      </c>
      <c r="P609" s="93">
        <v>3707.12</v>
      </c>
      <c r="Q609" s="93">
        <v>3708.56</v>
      </c>
      <c r="R609" s="93">
        <v>3725.24</v>
      </c>
      <c r="S609" s="93">
        <v>3744.59</v>
      </c>
      <c r="T609" s="93">
        <v>4014.73</v>
      </c>
      <c r="U609" s="93">
        <v>4160.37</v>
      </c>
      <c r="V609" s="93">
        <v>4209.82</v>
      </c>
      <c r="W609" s="93">
        <v>3841.69</v>
      </c>
      <c r="X609" s="93">
        <v>3767</v>
      </c>
      <c r="Y609" s="93">
        <v>3689.09</v>
      </c>
    </row>
    <row r="610" spans="1:25" s="68" customFormat="1" ht="15.75" hidden="1" outlineLevel="1" x14ac:dyDescent="0.25">
      <c r="A610" s="106">
        <v>10</v>
      </c>
      <c r="B610" s="93">
        <v>3796.73</v>
      </c>
      <c r="C610" s="93">
        <v>3443.54</v>
      </c>
      <c r="D610" s="93">
        <v>3267.35</v>
      </c>
      <c r="E610" s="93">
        <v>3246.37</v>
      </c>
      <c r="F610" s="93">
        <v>3386.7</v>
      </c>
      <c r="G610" s="93">
        <v>3661.41</v>
      </c>
      <c r="H610" s="93">
        <v>3714.44</v>
      </c>
      <c r="I610" s="93">
        <v>3752.59</v>
      </c>
      <c r="J610" s="93">
        <v>3770.86</v>
      </c>
      <c r="K610" s="93">
        <v>3799.0099999999998</v>
      </c>
      <c r="L610" s="93">
        <v>3791.5099999999998</v>
      </c>
      <c r="M610" s="93">
        <v>3774.87</v>
      </c>
      <c r="N610" s="93">
        <v>3767.74</v>
      </c>
      <c r="O610" s="93">
        <v>3767.02</v>
      </c>
      <c r="P610" s="93">
        <v>3764.83</v>
      </c>
      <c r="Q610" s="93">
        <v>3750.36</v>
      </c>
      <c r="R610" s="93">
        <v>3782.38</v>
      </c>
      <c r="S610" s="93">
        <v>3772.59</v>
      </c>
      <c r="T610" s="93">
        <v>3792.2599999999998</v>
      </c>
      <c r="U610" s="93">
        <v>3962.35</v>
      </c>
      <c r="V610" s="93">
        <v>3957.93</v>
      </c>
      <c r="W610" s="93">
        <v>3945.25</v>
      </c>
      <c r="X610" s="93">
        <v>3863.65</v>
      </c>
      <c r="Y610" s="93">
        <v>3773.13</v>
      </c>
    </row>
    <row r="611" spans="1:25" s="68" customFormat="1" ht="15.75" hidden="1" outlineLevel="1" x14ac:dyDescent="0.25">
      <c r="A611" s="106">
        <v>11</v>
      </c>
      <c r="B611" s="93">
        <v>3227.33</v>
      </c>
      <c r="C611" s="93">
        <v>2790.73</v>
      </c>
      <c r="D611" s="93">
        <v>2752.64</v>
      </c>
      <c r="E611" s="93">
        <v>2749.16</v>
      </c>
      <c r="F611" s="93">
        <v>2893.31</v>
      </c>
      <c r="G611" s="93">
        <v>3219.47</v>
      </c>
      <c r="H611" s="93">
        <v>3538.45</v>
      </c>
      <c r="I611" s="93">
        <v>3614.11</v>
      </c>
      <c r="J611" s="93">
        <v>3753.31</v>
      </c>
      <c r="K611" s="93">
        <v>3779.36</v>
      </c>
      <c r="L611" s="93">
        <v>3755.42</v>
      </c>
      <c r="M611" s="93">
        <v>3745.98</v>
      </c>
      <c r="N611" s="93">
        <v>3726.0099999999998</v>
      </c>
      <c r="O611" s="93">
        <v>3716.59</v>
      </c>
      <c r="P611" s="93">
        <v>3704.83</v>
      </c>
      <c r="Q611" s="93">
        <v>3676.81</v>
      </c>
      <c r="R611" s="93">
        <v>3724.64</v>
      </c>
      <c r="S611" s="93">
        <v>3737.58</v>
      </c>
      <c r="T611" s="93">
        <v>3767.3199999999997</v>
      </c>
      <c r="U611" s="93">
        <v>3816.2999999999997</v>
      </c>
      <c r="V611" s="93">
        <v>3792.42</v>
      </c>
      <c r="W611" s="93">
        <v>3771.19</v>
      </c>
      <c r="X611" s="93">
        <v>3689.0099999999998</v>
      </c>
      <c r="Y611" s="93">
        <v>3485.5</v>
      </c>
    </row>
    <row r="612" spans="1:25" s="68" customFormat="1" ht="15.75" hidden="1" outlineLevel="1" x14ac:dyDescent="0.25">
      <c r="A612" s="106">
        <v>12</v>
      </c>
      <c r="B612" s="93">
        <v>3382.27</v>
      </c>
      <c r="C612" s="93">
        <v>3177.75</v>
      </c>
      <c r="D612" s="93">
        <v>3038.17</v>
      </c>
      <c r="E612" s="93">
        <v>2961.13</v>
      </c>
      <c r="F612" s="93">
        <v>3130.37</v>
      </c>
      <c r="G612" s="93">
        <v>3344.8199999999997</v>
      </c>
      <c r="H612" s="93">
        <v>3501.9</v>
      </c>
      <c r="I612" s="93">
        <v>3620.81</v>
      </c>
      <c r="J612" s="93">
        <v>3742.18</v>
      </c>
      <c r="K612" s="93">
        <v>3752.2999999999997</v>
      </c>
      <c r="L612" s="93">
        <v>3788.86</v>
      </c>
      <c r="M612" s="93">
        <v>3755.0099999999998</v>
      </c>
      <c r="N612" s="93">
        <v>3719.29</v>
      </c>
      <c r="O612" s="93">
        <v>3708.62</v>
      </c>
      <c r="P612" s="93">
        <v>3707.85</v>
      </c>
      <c r="Q612" s="93">
        <v>3713.64</v>
      </c>
      <c r="R612" s="93">
        <v>3685.48</v>
      </c>
      <c r="S612" s="93">
        <v>3669.2599999999998</v>
      </c>
      <c r="T612" s="93">
        <v>3739.7799999999997</v>
      </c>
      <c r="U612" s="93">
        <v>3835.0699999999997</v>
      </c>
      <c r="V612" s="93">
        <v>3738.34</v>
      </c>
      <c r="W612" s="93">
        <v>3746.63</v>
      </c>
      <c r="X612" s="93">
        <v>3692.12</v>
      </c>
      <c r="Y612" s="93">
        <v>3526.2799999999997</v>
      </c>
    </row>
    <row r="613" spans="1:25" s="68" customFormat="1" ht="15.75" hidden="1" outlineLevel="1" x14ac:dyDescent="0.25">
      <c r="A613" s="106">
        <v>13</v>
      </c>
      <c r="B613" s="93">
        <v>3206.7999999999997</v>
      </c>
      <c r="C613" s="93">
        <v>2798.92</v>
      </c>
      <c r="D613" s="93">
        <v>2734.99</v>
      </c>
      <c r="E613" s="93">
        <v>2708.68</v>
      </c>
      <c r="F613" s="93">
        <v>2915.23</v>
      </c>
      <c r="G613" s="93">
        <v>3303.0499999999997</v>
      </c>
      <c r="H613" s="93">
        <v>3536.58</v>
      </c>
      <c r="I613" s="93">
        <v>3556.31</v>
      </c>
      <c r="J613" s="93">
        <v>3671.81</v>
      </c>
      <c r="K613" s="93">
        <v>3729.44</v>
      </c>
      <c r="L613" s="93">
        <v>3721.08</v>
      </c>
      <c r="M613" s="93">
        <v>3689.14</v>
      </c>
      <c r="N613" s="93">
        <v>3643.84</v>
      </c>
      <c r="O613" s="93">
        <v>3636.08</v>
      </c>
      <c r="P613" s="93">
        <v>3625.47</v>
      </c>
      <c r="Q613" s="93">
        <v>3619.14</v>
      </c>
      <c r="R613" s="93">
        <v>3628.42</v>
      </c>
      <c r="S613" s="93">
        <v>3646.75</v>
      </c>
      <c r="T613" s="93">
        <v>3716.47</v>
      </c>
      <c r="U613" s="93">
        <v>3771.3199999999997</v>
      </c>
      <c r="V613" s="93">
        <v>3734.74</v>
      </c>
      <c r="W613" s="93">
        <v>3736.75</v>
      </c>
      <c r="X613" s="93">
        <v>3705.74</v>
      </c>
      <c r="Y613" s="93">
        <v>3626.12</v>
      </c>
    </row>
    <row r="614" spans="1:25" s="68" customFormat="1" ht="15.75" hidden="1" outlineLevel="1" x14ac:dyDescent="0.25">
      <c r="A614" s="106">
        <v>14</v>
      </c>
      <c r="B614" s="93">
        <v>3459.18</v>
      </c>
      <c r="C614" s="93">
        <v>3097.87</v>
      </c>
      <c r="D614" s="93">
        <v>2970.89</v>
      </c>
      <c r="E614" s="93">
        <v>2907.2799999999997</v>
      </c>
      <c r="F614" s="93">
        <v>3069.52</v>
      </c>
      <c r="G614" s="93">
        <v>3363.62</v>
      </c>
      <c r="H614" s="93">
        <v>3352.7599999999998</v>
      </c>
      <c r="I614" s="93">
        <v>3635.1</v>
      </c>
      <c r="J614" s="93">
        <v>3717.29</v>
      </c>
      <c r="K614" s="93">
        <v>3731.64</v>
      </c>
      <c r="L614" s="93">
        <v>3717.91</v>
      </c>
      <c r="M614" s="93">
        <v>3709.35</v>
      </c>
      <c r="N614" s="93">
        <v>3647.04</v>
      </c>
      <c r="O614" s="93">
        <v>3644.97</v>
      </c>
      <c r="P614" s="93">
        <v>3640.59</v>
      </c>
      <c r="Q614" s="93">
        <v>3675.7</v>
      </c>
      <c r="R614" s="93">
        <v>3703.0499999999997</v>
      </c>
      <c r="S614" s="93">
        <v>3728.67</v>
      </c>
      <c r="T614" s="93">
        <v>3735.44</v>
      </c>
      <c r="U614" s="93">
        <v>3954.7799999999997</v>
      </c>
      <c r="V614" s="93">
        <v>3841.7999999999997</v>
      </c>
      <c r="W614" s="93">
        <v>3754.33</v>
      </c>
      <c r="X614" s="93">
        <v>3735.66</v>
      </c>
      <c r="Y614" s="93">
        <v>3621.38</v>
      </c>
    </row>
    <row r="615" spans="1:25" s="68" customFormat="1" ht="15.75" hidden="1" outlineLevel="1" x14ac:dyDescent="0.25">
      <c r="A615" s="106">
        <v>15</v>
      </c>
      <c r="B615" s="93">
        <v>3357.69</v>
      </c>
      <c r="C615" s="93">
        <v>2894.02</v>
      </c>
      <c r="D615" s="93">
        <v>2792.2200000000003</v>
      </c>
      <c r="E615" s="93">
        <v>2767.5699999999997</v>
      </c>
      <c r="F615" s="93">
        <v>2815.77</v>
      </c>
      <c r="G615" s="93">
        <v>2920.2</v>
      </c>
      <c r="H615" s="93">
        <v>2919.5299999999997</v>
      </c>
      <c r="I615" s="93">
        <v>3296.64</v>
      </c>
      <c r="J615" s="93">
        <v>3647.87</v>
      </c>
      <c r="K615" s="93">
        <v>3655.04</v>
      </c>
      <c r="L615" s="93">
        <v>3669.96</v>
      </c>
      <c r="M615" s="93">
        <v>3668.9</v>
      </c>
      <c r="N615" s="93">
        <v>3648.16</v>
      </c>
      <c r="O615" s="93">
        <v>3643.71</v>
      </c>
      <c r="P615" s="93">
        <v>3632.61</v>
      </c>
      <c r="Q615" s="93">
        <v>3629.66</v>
      </c>
      <c r="R615" s="93">
        <v>3643.67</v>
      </c>
      <c r="S615" s="93">
        <v>3682.5</v>
      </c>
      <c r="T615" s="93">
        <v>3756.54</v>
      </c>
      <c r="U615" s="93">
        <v>3967.19</v>
      </c>
      <c r="V615" s="93">
        <v>3782.17</v>
      </c>
      <c r="W615" s="93">
        <v>3738.8199999999997</v>
      </c>
      <c r="X615" s="93">
        <v>3673.09</v>
      </c>
      <c r="Y615" s="93">
        <v>3553.73</v>
      </c>
    </row>
    <row r="616" spans="1:25" s="68" customFormat="1" ht="15.75" hidden="1" outlineLevel="1" x14ac:dyDescent="0.25">
      <c r="A616" s="106">
        <v>16</v>
      </c>
      <c r="B616" s="93">
        <v>3299.7599999999998</v>
      </c>
      <c r="C616" s="93">
        <v>2949.56</v>
      </c>
      <c r="D616" s="93">
        <v>2845.79</v>
      </c>
      <c r="E616" s="93">
        <v>2846.3999999999996</v>
      </c>
      <c r="F616" s="93">
        <v>3023.56</v>
      </c>
      <c r="G616" s="93">
        <v>3508.15</v>
      </c>
      <c r="H616" s="93">
        <v>3626.46</v>
      </c>
      <c r="I616" s="93">
        <v>3632.0099999999998</v>
      </c>
      <c r="J616" s="93">
        <v>3980.38</v>
      </c>
      <c r="K616" s="93">
        <v>4126.17</v>
      </c>
      <c r="L616" s="93">
        <v>4144.76</v>
      </c>
      <c r="M616" s="93">
        <v>4059.88</v>
      </c>
      <c r="N616" s="93">
        <v>4044.81</v>
      </c>
      <c r="O616" s="93">
        <v>4050.06</v>
      </c>
      <c r="P616" s="93">
        <v>4045.5499999999997</v>
      </c>
      <c r="Q616" s="93">
        <v>4042.2</v>
      </c>
      <c r="R616" s="93">
        <v>4051.8199999999997</v>
      </c>
      <c r="S616" s="93">
        <v>4038.6</v>
      </c>
      <c r="T616" s="93">
        <v>4197.6399999999994</v>
      </c>
      <c r="U616" s="93">
        <v>5109.6099999999997</v>
      </c>
      <c r="V616" s="93">
        <v>4989.87</v>
      </c>
      <c r="W616" s="93">
        <v>3900.02</v>
      </c>
      <c r="X616" s="93">
        <v>3916.33</v>
      </c>
      <c r="Y616" s="93">
        <v>3674.69</v>
      </c>
    </row>
    <row r="617" spans="1:25" s="68" customFormat="1" ht="15.75" hidden="1" outlineLevel="1" x14ac:dyDescent="0.25">
      <c r="A617" s="106">
        <v>17</v>
      </c>
      <c r="B617" s="93">
        <v>3478.64</v>
      </c>
      <c r="C617" s="93">
        <v>3086.47</v>
      </c>
      <c r="D617" s="93">
        <v>3066.56</v>
      </c>
      <c r="E617" s="93">
        <v>3011.52</v>
      </c>
      <c r="F617" s="93">
        <v>3134.27</v>
      </c>
      <c r="G617" s="93">
        <v>3492.14</v>
      </c>
      <c r="H617" s="93">
        <v>3528.08</v>
      </c>
      <c r="I617" s="93">
        <v>3591.96</v>
      </c>
      <c r="J617" s="93">
        <v>3875.74</v>
      </c>
      <c r="K617" s="93">
        <v>3958.39</v>
      </c>
      <c r="L617" s="93">
        <v>3934.54</v>
      </c>
      <c r="M617" s="93">
        <v>3989.22</v>
      </c>
      <c r="N617" s="93">
        <v>3871.04</v>
      </c>
      <c r="O617" s="93">
        <v>3883.44</v>
      </c>
      <c r="P617" s="93">
        <v>3890.36</v>
      </c>
      <c r="Q617" s="93">
        <v>3914.59</v>
      </c>
      <c r="R617" s="93">
        <v>3894</v>
      </c>
      <c r="S617" s="93">
        <v>3906.88</v>
      </c>
      <c r="T617" s="93">
        <v>3939</v>
      </c>
      <c r="U617" s="93">
        <v>4726.34</v>
      </c>
      <c r="V617" s="93">
        <v>4064.71</v>
      </c>
      <c r="W617" s="93">
        <v>4113.67</v>
      </c>
      <c r="X617" s="93">
        <v>3789.94</v>
      </c>
      <c r="Y617" s="93">
        <v>3628.19</v>
      </c>
    </row>
    <row r="618" spans="1:25" s="68" customFormat="1" ht="15.75" hidden="1" outlineLevel="1" x14ac:dyDescent="0.25">
      <c r="A618" s="106">
        <v>18</v>
      </c>
      <c r="B618" s="93">
        <v>3582.22</v>
      </c>
      <c r="C618" s="93">
        <v>3263.64</v>
      </c>
      <c r="D618" s="93">
        <v>3147.48</v>
      </c>
      <c r="E618" s="93">
        <v>3129.96</v>
      </c>
      <c r="F618" s="93">
        <v>3456.93</v>
      </c>
      <c r="G618" s="93">
        <v>3576.2799999999997</v>
      </c>
      <c r="H618" s="93">
        <v>3662.31</v>
      </c>
      <c r="I618" s="93">
        <v>3728.08</v>
      </c>
      <c r="J618" s="93">
        <v>4181.99</v>
      </c>
      <c r="K618" s="93">
        <v>4659.13</v>
      </c>
      <c r="L618" s="93">
        <v>4680</v>
      </c>
      <c r="M618" s="93">
        <v>4632.96</v>
      </c>
      <c r="N618" s="93">
        <v>4189.29</v>
      </c>
      <c r="O618" s="93">
        <v>4203.4699999999993</v>
      </c>
      <c r="P618" s="93">
        <v>4134.9699999999993</v>
      </c>
      <c r="Q618" s="93">
        <v>4152.2700000000004</v>
      </c>
      <c r="R618" s="93">
        <v>4148.4799999999996</v>
      </c>
      <c r="S618" s="93">
        <v>4236.6100000000006</v>
      </c>
      <c r="T618" s="93">
        <v>4312.96</v>
      </c>
      <c r="U618" s="93">
        <v>4716.32</v>
      </c>
      <c r="V618" s="93">
        <v>4778.13</v>
      </c>
      <c r="W618" s="93">
        <v>4172.24</v>
      </c>
      <c r="X618" s="93">
        <v>3745.23</v>
      </c>
      <c r="Y618" s="93">
        <v>3583.81</v>
      </c>
    </row>
    <row r="619" spans="1:25" s="68" customFormat="1" ht="15.75" hidden="1" outlineLevel="1" x14ac:dyDescent="0.25">
      <c r="A619" s="106">
        <v>19</v>
      </c>
      <c r="B619" s="93">
        <v>3162.97</v>
      </c>
      <c r="C619" s="93">
        <v>2874.25</v>
      </c>
      <c r="D619" s="93">
        <v>2733.56</v>
      </c>
      <c r="E619" s="93">
        <v>2736.6499999999996</v>
      </c>
      <c r="F619" s="93">
        <v>2928.17</v>
      </c>
      <c r="G619" s="93">
        <v>3226.24</v>
      </c>
      <c r="H619" s="93">
        <v>3452.15</v>
      </c>
      <c r="I619" s="93">
        <v>3644.35</v>
      </c>
      <c r="J619" s="93">
        <v>3720.25</v>
      </c>
      <c r="K619" s="93">
        <v>3772.29</v>
      </c>
      <c r="L619" s="93">
        <v>3740.98</v>
      </c>
      <c r="M619" s="93">
        <v>3706.87</v>
      </c>
      <c r="N619" s="93">
        <v>3634.0099999999998</v>
      </c>
      <c r="O619" s="93">
        <v>3605.62</v>
      </c>
      <c r="P619" s="93">
        <v>3570.3199999999997</v>
      </c>
      <c r="Q619" s="93">
        <v>3578.33</v>
      </c>
      <c r="R619" s="93">
        <v>3614.56</v>
      </c>
      <c r="S619" s="93">
        <v>3646.48</v>
      </c>
      <c r="T619" s="93">
        <v>3718.93</v>
      </c>
      <c r="U619" s="93">
        <v>3774.96</v>
      </c>
      <c r="V619" s="93">
        <v>3753.91</v>
      </c>
      <c r="W619" s="93">
        <v>3680.58</v>
      </c>
      <c r="X619" s="93">
        <v>3528.2799999999997</v>
      </c>
      <c r="Y619" s="93">
        <v>3258.68</v>
      </c>
    </row>
    <row r="620" spans="1:25" s="68" customFormat="1" ht="15.75" hidden="1" outlineLevel="1" x14ac:dyDescent="0.25">
      <c r="A620" s="106">
        <v>20</v>
      </c>
      <c r="B620" s="93">
        <v>3245.62</v>
      </c>
      <c r="C620" s="93">
        <v>2946.34</v>
      </c>
      <c r="D620" s="93">
        <v>2866.3199999999997</v>
      </c>
      <c r="E620" s="93">
        <v>2876.73</v>
      </c>
      <c r="F620" s="93">
        <v>2951.8199999999997</v>
      </c>
      <c r="G620" s="93">
        <v>3303.98</v>
      </c>
      <c r="H620" s="93">
        <v>3460.18</v>
      </c>
      <c r="I620" s="93">
        <v>3653.5099999999998</v>
      </c>
      <c r="J620" s="93">
        <v>3717.75</v>
      </c>
      <c r="K620" s="93">
        <v>3796.11</v>
      </c>
      <c r="L620" s="93">
        <v>3792.2799999999997</v>
      </c>
      <c r="M620" s="93">
        <v>3761.29</v>
      </c>
      <c r="N620" s="93">
        <v>3741.81</v>
      </c>
      <c r="O620" s="93">
        <v>3733.7</v>
      </c>
      <c r="P620" s="93">
        <v>3731.5299999999997</v>
      </c>
      <c r="Q620" s="93">
        <v>3729.49</v>
      </c>
      <c r="R620" s="93">
        <v>3734.5</v>
      </c>
      <c r="S620" s="93">
        <v>3749.87</v>
      </c>
      <c r="T620" s="93">
        <v>3766.11</v>
      </c>
      <c r="U620" s="93">
        <v>3888.18</v>
      </c>
      <c r="V620" s="93">
        <v>3796.06</v>
      </c>
      <c r="W620" s="93">
        <v>3770.8199999999997</v>
      </c>
      <c r="X620" s="93">
        <v>3731.27</v>
      </c>
      <c r="Y620" s="93">
        <v>3557.54</v>
      </c>
    </row>
    <row r="621" spans="1:25" s="68" customFormat="1" ht="15.75" hidden="1" outlineLevel="1" x14ac:dyDescent="0.25">
      <c r="A621" s="106">
        <v>21</v>
      </c>
      <c r="B621" s="93">
        <v>3632.02</v>
      </c>
      <c r="C621" s="93">
        <v>3415.38</v>
      </c>
      <c r="D621" s="93">
        <v>3214.43</v>
      </c>
      <c r="E621" s="93">
        <v>3176.91</v>
      </c>
      <c r="F621" s="93">
        <v>3207.04</v>
      </c>
      <c r="G621" s="93">
        <v>3473.89</v>
      </c>
      <c r="H621" s="93">
        <v>3562.0699999999997</v>
      </c>
      <c r="I621" s="93">
        <v>3752.37</v>
      </c>
      <c r="J621" s="93">
        <v>4004.99</v>
      </c>
      <c r="K621" s="93">
        <v>4781.46</v>
      </c>
      <c r="L621" s="93">
        <v>4798.5200000000004</v>
      </c>
      <c r="M621" s="93">
        <v>4794.2999999999993</v>
      </c>
      <c r="N621" s="93">
        <v>4792.9699999999993</v>
      </c>
      <c r="O621" s="93">
        <v>4782.62</v>
      </c>
      <c r="P621" s="93">
        <v>4948.0599999999995</v>
      </c>
      <c r="Q621" s="93">
        <v>5496.09</v>
      </c>
      <c r="R621" s="93">
        <v>5483.05</v>
      </c>
      <c r="S621" s="93">
        <v>5460.3</v>
      </c>
      <c r="T621" s="93">
        <v>4335.3099999999995</v>
      </c>
      <c r="U621" s="93">
        <v>4980.3500000000004</v>
      </c>
      <c r="V621" s="93">
        <v>4964.17</v>
      </c>
      <c r="W621" s="93">
        <v>4929.3600000000006</v>
      </c>
      <c r="X621" s="93">
        <v>4284.7999999999993</v>
      </c>
      <c r="Y621" s="93">
        <v>3749.25</v>
      </c>
    </row>
    <row r="622" spans="1:25" s="68" customFormat="1" ht="15.75" hidden="1" outlineLevel="1" x14ac:dyDescent="0.25">
      <c r="A622" s="106">
        <v>22</v>
      </c>
      <c r="B622" s="93">
        <v>3247.98</v>
      </c>
      <c r="C622" s="93">
        <v>2849.0299999999997</v>
      </c>
      <c r="D622" s="93">
        <v>2645.7</v>
      </c>
      <c r="E622" s="93">
        <v>2594.2200000000003</v>
      </c>
      <c r="F622" s="93">
        <v>2670.76</v>
      </c>
      <c r="G622" s="93">
        <v>2723.77</v>
      </c>
      <c r="H622" s="93">
        <v>2936.54</v>
      </c>
      <c r="I622" s="93">
        <v>3562.0499999999997</v>
      </c>
      <c r="J622" s="93">
        <v>3769.49</v>
      </c>
      <c r="K622" s="93">
        <v>3800.7599999999998</v>
      </c>
      <c r="L622" s="93">
        <v>3799.5699999999997</v>
      </c>
      <c r="M622" s="93">
        <v>3797.49</v>
      </c>
      <c r="N622" s="93">
        <v>3780.79</v>
      </c>
      <c r="O622" s="93">
        <v>3765.46</v>
      </c>
      <c r="P622" s="93">
        <v>3757.5499999999997</v>
      </c>
      <c r="Q622" s="93">
        <v>3747.29</v>
      </c>
      <c r="R622" s="93">
        <v>3769.97</v>
      </c>
      <c r="S622" s="93">
        <v>3775.4</v>
      </c>
      <c r="T622" s="93">
        <v>3741.37</v>
      </c>
      <c r="U622" s="93">
        <v>3818.33</v>
      </c>
      <c r="V622" s="93">
        <v>3800.75</v>
      </c>
      <c r="W622" s="93">
        <v>3776.24</v>
      </c>
      <c r="X622" s="93">
        <v>3644.86</v>
      </c>
      <c r="Y622" s="93">
        <v>3310.1</v>
      </c>
    </row>
    <row r="623" spans="1:25" s="68" customFormat="1" ht="15.75" hidden="1" outlineLevel="1" x14ac:dyDescent="0.25">
      <c r="A623" s="106">
        <v>23</v>
      </c>
      <c r="B623" s="93">
        <v>3608.47</v>
      </c>
      <c r="C623" s="93">
        <v>3338.48</v>
      </c>
      <c r="D623" s="93">
        <v>3301.21</v>
      </c>
      <c r="E623" s="93">
        <v>3101.95</v>
      </c>
      <c r="F623" s="93">
        <v>3301.98</v>
      </c>
      <c r="G623" s="93">
        <v>3531.58</v>
      </c>
      <c r="H623" s="93">
        <v>3633.72</v>
      </c>
      <c r="I623" s="93">
        <v>3780.89</v>
      </c>
      <c r="J623" s="93">
        <v>3944.38</v>
      </c>
      <c r="K623" s="93">
        <v>4061.0699999999997</v>
      </c>
      <c r="L623" s="93">
        <v>4086.68</v>
      </c>
      <c r="M623" s="93">
        <v>4049.81</v>
      </c>
      <c r="N623" s="93">
        <v>3993.87</v>
      </c>
      <c r="O623" s="93">
        <v>4000.2999999999997</v>
      </c>
      <c r="P623" s="93">
        <v>3990.62</v>
      </c>
      <c r="Q623" s="93">
        <v>3991.84</v>
      </c>
      <c r="R623" s="93">
        <v>4066.0499999999997</v>
      </c>
      <c r="S623" s="93">
        <v>4184.21</v>
      </c>
      <c r="T623" s="93">
        <v>4204.7999999999993</v>
      </c>
      <c r="U623" s="93">
        <v>4341.57</v>
      </c>
      <c r="V623" s="93">
        <v>4871.95</v>
      </c>
      <c r="W623" s="93">
        <v>4887.45</v>
      </c>
      <c r="X623" s="93">
        <v>4238.84</v>
      </c>
      <c r="Y623" s="93">
        <v>3734.02</v>
      </c>
    </row>
    <row r="624" spans="1:25" s="68" customFormat="1" ht="15.75" hidden="1" outlineLevel="1" x14ac:dyDescent="0.25">
      <c r="A624" s="106">
        <v>24</v>
      </c>
      <c r="B624" s="93">
        <v>3278.7999999999997</v>
      </c>
      <c r="C624" s="93">
        <v>3038.5299999999997</v>
      </c>
      <c r="D624" s="93">
        <v>2953.63</v>
      </c>
      <c r="E624" s="93">
        <v>2874.29</v>
      </c>
      <c r="F624" s="93">
        <v>2997.14</v>
      </c>
      <c r="G624" s="93">
        <v>3251.79</v>
      </c>
      <c r="H624" s="93">
        <v>3489.74</v>
      </c>
      <c r="I624" s="93">
        <v>3638.3199999999997</v>
      </c>
      <c r="J624" s="93">
        <v>3727.52</v>
      </c>
      <c r="K624" s="93">
        <v>3778.54</v>
      </c>
      <c r="L624" s="93">
        <v>3722.6</v>
      </c>
      <c r="M624" s="93">
        <v>3758.88</v>
      </c>
      <c r="N624" s="93">
        <v>3727.42</v>
      </c>
      <c r="O624" s="93">
        <v>3722.24</v>
      </c>
      <c r="P624" s="93">
        <v>3713.29</v>
      </c>
      <c r="Q624" s="93">
        <v>3710.45</v>
      </c>
      <c r="R624" s="93">
        <v>3710.6</v>
      </c>
      <c r="S624" s="93">
        <v>3714.92</v>
      </c>
      <c r="T624" s="93">
        <v>3727.13</v>
      </c>
      <c r="U624" s="93">
        <v>3823.08</v>
      </c>
      <c r="V624" s="93">
        <v>3808.18</v>
      </c>
      <c r="W624" s="93">
        <v>3746.2799999999997</v>
      </c>
      <c r="X624" s="93">
        <v>3687.1</v>
      </c>
      <c r="Y624" s="93">
        <v>3529.77</v>
      </c>
    </row>
    <row r="625" spans="1:25" s="68" customFormat="1" ht="15.75" hidden="1" outlineLevel="1" x14ac:dyDescent="0.25">
      <c r="A625" s="106">
        <v>25</v>
      </c>
      <c r="B625" s="93">
        <v>3113.23</v>
      </c>
      <c r="C625" s="93">
        <v>3033.33</v>
      </c>
      <c r="D625" s="93">
        <v>3017.17</v>
      </c>
      <c r="E625" s="93">
        <v>2893.2</v>
      </c>
      <c r="F625" s="93">
        <v>3012.2599999999998</v>
      </c>
      <c r="G625" s="93">
        <v>3104.74</v>
      </c>
      <c r="H625" s="93">
        <v>3368.75</v>
      </c>
      <c r="I625" s="93">
        <v>3534.08</v>
      </c>
      <c r="J625" s="93">
        <v>3659.46</v>
      </c>
      <c r="K625" s="93">
        <v>3678.71</v>
      </c>
      <c r="L625" s="93">
        <v>3672.7999999999997</v>
      </c>
      <c r="M625" s="93">
        <v>3710.41</v>
      </c>
      <c r="N625" s="93">
        <v>3690.93</v>
      </c>
      <c r="O625" s="93">
        <v>3681.68</v>
      </c>
      <c r="P625" s="93">
        <v>3676.04</v>
      </c>
      <c r="Q625" s="93">
        <v>3633.7799999999997</v>
      </c>
      <c r="R625" s="93">
        <v>3633.43</v>
      </c>
      <c r="S625" s="93">
        <v>3629.2999999999997</v>
      </c>
      <c r="T625" s="93">
        <v>3641.98</v>
      </c>
      <c r="U625" s="93">
        <v>3690.5099999999998</v>
      </c>
      <c r="V625" s="93">
        <v>3720.86</v>
      </c>
      <c r="W625" s="93">
        <v>3700.75</v>
      </c>
      <c r="X625" s="93">
        <v>3562.22</v>
      </c>
      <c r="Y625" s="93">
        <v>3168.92</v>
      </c>
    </row>
    <row r="626" spans="1:25" s="68" customFormat="1" ht="15.75" hidden="1" outlineLevel="1" x14ac:dyDescent="0.25">
      <c r="A626" s="106">
        <v>26</v>
      </c>
      <c r="B626" s="93">
        <v>2936.36</v>
      </c>
      <c r="C626" s="93">
        <v>2814.1099999999997</v>
      </c>
      <c r="D626" s="93">
        <v>2691.43</v>
      </c>
      <c r="E626" s="93">
        <v>2664.6499999999996</v>
      </c>
      <c r="F626" s="93">
        <v>2839.49</v>
      </c>
      <c r="G626" s="93">
        <v>2944.44</v>
      </c>
      <c r="H626" s="93">
        <v>3383.11</v>
      </c>
      <c r="I626" s="93">
        <v>3543.02</v>
      </c>
      <c r="J626" s="93">
        <v>3680.7799999999997</v>
      </c>
      <c r="K626" s="93">
        <v>3790.06</v>
      </c>
      <c r="L626" s="93">
        <v>3731.35</v>
      </c>
      <c r="M626" s="93">
        <v>3796.09</v>
      </c>
      <c r="N626" s="93">
        <v>3739.29</v>
      </c>
      <c r="O626" s="93">
        <v>3733.5499999999997</v>
      </c>
      <c r="P626" s="93">
        <v>3725.8199999999997</v>
      </c>
      <c r="Q626" s="93">
        <v>3725.65</v>
      </c>
      <c r="R626" s="93">
        <v>3677.33</v>
      </c>
      <c r="S626" s="93">
        <v>3678.3199999999997</v>
      </c>
      <c r="T626" s="93">
        <v>3691.86</v>
      </c>
      <c r="U626" s="93">
        <v>3788.33</v>
      </c>
      <c r="V626" s="93">
        <v>3772.65</v>
      </c>
      <c r="W626" s="93">
        <v>3695.0099999999998</v>
      </c>
      <c r="X626" s="93">
        <v>3694</v>
      </c>
      <c r="Y626" s="93">
        <v>3540.2799999999997</v>
      </c>
    </row>
    <row r="627" spans="1:25" s="68" customFormat="1" ht="15.75" hidden="1" outlineLevel="1" x14ac:dyDescent="0.25">
      <c r="A627" s="106">
        <v>27</v>
      </c>
      <c r="B627" s="93">
        <v>3281.3199999999997</v>
      </c>
      <c r="C627" s="93">
        <v>3085.69</v>
      </c>
      <c r="D627" s="93">
        <v>3043.99</v>
      </c>
      <c r="E627" s="93">
        <v>3004.14</v>
      </c>
      <c r="F627" s="93">
        <v>3081.79</v>
      </c>
      <c r="G627" s="93">
        <v>3225.47</v>
      </c>
      <c r="H627" s="93">
        <v>3548.2999999999997</v>
      </c>
      <c r="I627" s="93">
        <v>3674.35</v>
      </c>
      <c r="J627" s="93">
        <v>3815.0099999999998</v>
      </c>
      <c r="K627" s="93">
        <v>3893.34</v>
      </c>
      <c r="L627" s="93">
        <v>4037.2</v>
      </c>
      <c r="M627" s="93">
        <v>4056.93</v>
      </c>
      <c r="N627" s="93">
        <v>3926.56</v>
      </c>
      <c r="O627" s="93">
        <v>3899.08</v>
      </c>
      <c r="P627" s="93">
        <v>3901.74</v>
      </c>
      <c r="Q627" s="93">
        <v>3894.43</v>
      </c>
      <c r="R627" s="93">
        <v>3884.64</v>
      </c>
      <c r="S627" s="93">
        <v>3810.64</v>
      </c>
      <c r="T627" s="93">
        <v>3813.6</v>
      </c>
      <c r="U627" s="93">
        <v>4038.35</v>
      </c>
      <c r="V627" s="93">
        <v>4163.2700000000004</v>
      </c>
      <c r="W627" s="93">
        <v>3995.58</v>
      </c>
      <c r="X627" s="93">
        <v>3730.84</v>
      </c>
      <c r="Y627" s="93">
        <v>3613.39</v>
      </c>
    </row>
    <row r="628" spans="1:25" s="68" customFormat="1" ht="15.75" hidden="1" outlineLevel="1" x14ac:dyDescent="0.25">
      <c r="A628" s="106">
        <v>28</v>
      </c>
      <c r="B628" s="93">
        <v>3428.0499999999997</v>
      </c>
      <c r="C628" s="93">
        <v>3079.75</v>
      </c>
      <c r="D628" s="93">
        <v>3047.75</v>
      </c>
      <c r="E628" s="93">
        <v>2948.11</v>
      </c>
      <c r="F628" s="93">
        <v>3004.47</v>
      </c>
      <c r="G628" s="93">
        <v>3054.25</v>
      </c>
      <c r="H628" s="93">
        <v>3014.46</v>
      </c>
      <c r="I628" s="93">
        <v>3278.49</v>
      </c>
      <c r="J628" s="93">
        <v>3665</v>
      </c>
      <c r="K628" s="93">
        <v>3701.04</v>
      </c>
      <c r="L628" s="93">
        <v>3702.33</v>
      </c>
      <c r="M628" s="93">
        <v>3700.02</v>
      </c>
      <c r="N628" s="93">
        <v>3688.7</v>
      </c>
      <c r="O628" s="93">
        <v>3684.71</v>
      </c>
      <c r="P628" s="93">
        <v>3686.21</v>
      </c>
      <c r="Q628" s="93">
        <v>3684.7</v>
      </c>
      <c r="R628" s="93">
        <v>3687.3199999999997</v>
      </c>
      <c r="S628" s="93">
        <v>3701.19</v>
      </c>
      <c r="T628" s="93">
        <v>3704.94</v>
      </c>
      <c r="U628" s="93">
        <v>3800.52</v>
      </c>
      <c r="V628" s="93">
        <v>3796.46</v>
      </c>
      <c r="W628" s="93">
        <v>3745.8199999999997</v>
      </c>
      <c r="X628" s="93">
        <v>3661.24</v>
      </c>
      <c r="Y628" s="93">
        <v>3432.14</v>
      </c>
    </row>
    <row r="629" spans="1:25" s="68" customFormat="1" ht="15.75" hidden="1" outlineLevel="1" x14ac:dyDescent="0.25">
      <c r="A629" s="106">
        <v>29</v>
      </c>
      <c r="B629" s="93">
        <v>3290.68</v>
      </c>
      <c r="C629" s="93">
        <v>2892.73</v>
      </c>
      <c r="D629" s="93">
        <v>2860.76</v>
      </c>
      <c r="E629" s="93">
        <v>2747.68</v>
      </c>
      <c r="F629" s="93">
        <v>2880.43</v>
      </c>
      <c r="G629" s="93">
        <v>2932.96</v>
      </c>
      <c r="H629" s="93">
        <v>3046.38</v>
      </c>
      <c r="I629" s="93">
        <v>3198.18</v>
      </c>
      <c r="J629" s="93">
        <v>3609.96</v>
      </c>
      <c r="K629" s="93">
        <v>3663.5299999999997</v>
      </c>
      <c r="L629" s="93">
        <v>3689.15</v>
      </c>
      <c r="M629" s="93">
        <v>3686.59</v>
      </c>
      <c r="N629" s="93">
        <v>3661.97</v>
      </c>
      <c r="O629" s="93">
        <v>3643.39</v>
      </c>
      <c r="P629" s="93">
        <v>3640.97</v>
      </c>
      <c r="Q629" s="93">
        <v>3637.0099999999998</v>
      </c>
      <c r="R629" s="93">
        <v>3648.45</v>
      </c>
      <c r="S629" s="93">
        <v>3670.24</v>
      </c>
      <c r="T629" s="93">
        <v>3679.42</v>
      </c>
      <c r="U629" s="93">
        <v>3746.85</v>
      </c>
      <c r="V629" s="93">
        <v>3749.33</v>
      </c>
      <c r="W629" s="93">
        <v>3682.2799999999997</v>
      </c>
      <c r="X629" s="93">
        <v>3640.29</v>
      </c>
      <c r="Y629" s="93">
        <v>3483.47</v>
      </c>
    </row>
    <row r="630" spans="1:25" s="68" customFormat="1" ht="15.75" collapsed="1" x14ac:dyDescent="0.25">
      <c r="A630" s="106">
        <v>30</v>
      </c>
      <c r="B630" s="93">
        <v>3010.95</v>
      </c>
      <c r="C630" s="93">
        <v>2638.0299999999997</v>
      </c>
      <c r="D630" s="93">
        <v>2583.0699999999997</v>
      </c>
      <c r="E630" s="93">
        <v>2559.42</v>
      </c>
      <c r="F630" s="93">
        <v>2573.42</v>
      </c>
      <c r="G630" s="93">
        <v>2853.26</v>
      </c>
      <c r="H630" s="93">
        <v>3196.67</v>
      </c>
      <c r="I630" s="93">
        <v>3507.97</v>
      </c>
      <c r="J630" s="93">
        <v>3602.29</v>
      </c>
      <c r="K630" s="93">
        <v>3720.36</v>
      </c>
      <c r="L630" s="93">
        <v>3720.47</v>
      </c>
      <c r="M630" s="93">
        <v>3718.47</v>
      </c>
      <c r="N630" s="93">
        <v>3602.89</v>
      </c>
      <c r="O630" s="93">
        <v>3602.79</v>
      </c>
      <c r="P630" s="93">
        <v>3728.48</v>
      </c>
      <c r="Q630" s="93">
        <v>3604.0299999999997</v>
      </c>
      <c r="R630" s="93">
        <v>3608.81</v>
      </c>
      <c r="S630" s="93">
        <v>3693.62</v>
      </c>
      <c r="T630" s="93">
        <v>3697.29</v>
      </c>
      <c r="U630" s="93">
        <v>3741.73</v>
      </c>
      <c r="V630" s="93">
        <v>3737.86</v>
      </c>
      <c r="W630" s="93">
        <v>3698.7799999999997</v>
      </c>
      <c r="X630" s="93">
        <v>3638.75</v>
      </c>
      <c r="Y630" s="93">
        <v>3178.7</v>
      </c>
    </row>
    <row r="631" spans="1:25" s="68" customFormat="1" ht="15.75" x14ac:dyDescent="0.25">
      <c r="A631" s="106">
        <v>31</v>
      </c>
      <c r="B631" s="93">
        <v>2759.43</v>
      </c>
      <c r="C631" s="93">
        <v>2554.4700000000003</v>
      </c>
      <c r="D631" s="93">
        <v>2539.09</v>
      </c>
      <c r="E631" s="93">
        <v>2480.56</v>
      </c>
      <c r="F631" s="93">
        <v>2542.04</v>
      </c>
      <c r="G631" s="93">
        <v>2711.27</v>
      </c>
      <c r="H631" s="93">
        <v>2988.52</v>
      </c>
      <c r="I631" s="93">
        <v>3368.0499999999997</v>
      </c>
      <c r="J631" s="93">
        <v>3609.08</v>
      </c>
      <c r="K631" s="93">
        <v>3753.0099999999998</v>
      </c>
      <c r="L631" s="93">
        <v>3751.86</v>
      </c>
      <c r="M631" s="93">
        <v>3719.36</v>
      </c>
      <c r="N631" s="93">
        <v>3386.33</v>
      </c>
      <c r="O631" s="93">
        <v>3441.1</v>
      </c>
      <c r="P631" s="93">
        <v>3460.87</v>
      </c>
      <c r="Q631" s="93">
        <v>3443.58</v>
      </c>
      <c r="R631" s="93">
        <v>3417.8199999999997</v>
      </c>
      <c r="S631" s="93">
        <v>3431.33</v>
      </c>
      <c r="T631" s="93">
        <v>3430.7599999999998</v>
      </c>
      <c r="U631" s="93">
        <v>3709.12</v>
      </c>
      <c r="V631" s="93">
        <v>3637.8199999999997</v>
      </c>
      <c r="W631" s="93">
        <v>3473.16</v>
      </c>
      <c r="X631" s="93">
        <v>3193.48</v>
      </c>
      <c r="Y631" s="93">
        <v>3064.98</v>
      </c>
    </row>
    <row r="632" spans="1:25" s="68" customFormat="1" ht="15.75" x14ac:dyDescent="0.25">
      <c r="A632" s="46"/>
    </row>
    <row r="633" spans="1:25" s="68" customFormat="1" ht="15.75" x14ac:dyDescent="0.25">
      <c r="A633" s="143" t="s">
        <v>32</v>
      </c>
      <c r="B633" s="143" t="s">
        <v>122</v>
      </c>
      <c r="C633" s="143"/>
      <c r="D633" s="143"/>
      <c r="E633" s="143"/>
      <c r="F633" s="143"/>
      <c r="G633" s="143"/>
      <c r="H633" s="143"/>
      <c r="I633" s="143"/>
      <c r="J633" s="143"/>
      <c r="K633" s="143"/>
      <c r="L633" s="143"/>
      <c r="M633" s="143"/>
      <c r="N633" s="143"/>
      <c r="O633" s="143"/>
      <c r="P633" s="143"/>
      <c r="Q633" s="143"/>
      <c r="R633" s="143"/>
      <c r="S633" s="143"/>
      <c r="T633" s="143"/>
      <c r="U633" s="143"/>
      <c r="V633" s="143"/>
      <c r="W633" s="143"/>
      <c r="X633" s="143"/>
      <c r="Y633" s="143"/>
    </row>
    <row r="634" spans="1:25" s="75" customFormat="1" ht="12.75" x14ac:dyDescent="0.2">
      <c r="A634" s="143"/>
      <c r="B634" s="74" t="s">
        <v>33</v>
      </c>
      <c r="C634" s="74" t="s">
        <v>34</v>
      </c>
      <c r="D634" s="74" t="s">
        <v>35</v>
      </c>
      <c r="E634" s="74" t="s">
        <v>36</v>
      </c>
      <c r="F634" s="74" t="s">
        <v>37</v>
      </c>
      <c r="G634" s="74" t="s">
        <v>38</v>
      </c>
      <c r="H634" s="74" t="s">
        <v>39</v>
      </c>
      <c r="I634" s="74" t="s">
        <v>40</v>
      </c>
      <c r="J634" s="74" t="s">
        <v>41</v>
      </c>
      <c r="K634" s="74" t="s">
        <v>42</v>
      </c>
      <c r="L634" s="74" t="s">
        <v>43</v>
      </c>
      <c r="M634" s="74" t="s">
        <v>44</v>
      </c>
      <c r="N634" s="74" t="s">
        <v>45</v>
      </c>
      <c r="O634" s="74" t="s">
        <v>46</v>
      </c>
      <c r="P634" s="74" t="s">
        <v>47</v>
      </c>
      <c r="Q634" s="74" t="s">
        <v>48</v>
      </c>
      <c r="R634" s="74" t="s">
        <v>49</v>
      </c>
      <c r="S634" s="74" t="s">
        <v>50</v>
      </c>
      <c r="T634" s="74" t="s">
        <v>51</v>
      </c>
      <c r="U634" s="74" t="s">
        <v>52</v>
      </c>
      <c r="V634" s="74" t="s">
        <v>53</v>
      </c>
      <c r="W634" s="74" t="s">
        <v>54</v>
      </c>
      <c r="X634" s="74" t="s">
        <v>55</v>
      </c>
      <c r="Y634" s="74" t="s">
        <v>56</v>
      </c>
    </row>
    <row r="635" spans="1:25" s="68" customFormat="1" ht="15.75" x14ac:dyDescent="0.25">
      <c r="A635" s="106">
        <v>1</v>
      </c>
      <c r="B635" s="93">
        <v>4445.67</v>
      </c>
      <c r="C635" s="93">
        <v>4267.38</v>
      </c>
      <c r="D635" s="93">
        <v>4235.4799999999996</v>
      </c>
      <c r="E635" s="93">
        <v>4092.44</v>
      </c>
      <c r="F635" s="93">
        <v>4184.16</v>
      </c>
      <c r="G635" s="93">
        <v>4353.1399999999994</v>
      </c>
      <c r="H635" s="93">
        <v>4342.4699999999993</v>
      </c>
      <c r="I635" s="93">
        <v>4736.26</v>
      </c>
      <c r="J635" s="93">
        <v>4825.58</v>
      </c>
      <c r="K635" s="93">
        <v>4927.01</v>
      </c>
      <c r="L635" s="93">
        <v>4970.26</v>
      </c>
      <c r="M635" s="93">
        <v>4969.67</v>
      </c>
      <c r="N635" s="93">
        <v>4962.07</v>
      </c>
      <c r="O635" s="93">
        <v>4941.57</v>
      </c>
      <c r="P635" s="93">
        <v>4931.17</v>
      </c>
      <c r="Q635" s="93">
        <v>4939.3</v>
      </c>
      <c r="R635" s="93">
        <v>4962.08</v>
      </c>
      <c r="S635" s="93">
        <v>4969.3</v>
      </c>
      <c r="T635" s="93">
        <v>5090.29</v>
      </c>
      <c r="U635" s="93">
        <v>5144.7800000000007</v>
      </c>
      <c r="V635" s="93">
        <v>5114.4400000000005</v>
      </c>
      <c r="W635" s="93">
        <v>5004.0599999999995</v>
      </c>
      <c r="X635" s="93">
        <v>4826.4400000000005</v>
      </c>
      <c r="Y635" s="93">
        <v>4719.71</v>
      </c>
    </row>
    <row r="636" spans="1:25" s="68" customFormat="1" ht="15.75" hidden="1" outlineLevel="1" x14ac:dyDescent="0.25">
      <c r="A636" s="106">
        <v>2</v>
      </c>
      <c r="B636" s="93">
        <v>4438.82</v>
      </c>
      <c r="C636" s="93">
        <v>4250.8600000000006</v>
      </c>
      <c r="D636" s="93">
        <v>4153.9699999999993</v>
      </c>
      <c r="E636" s="93">
        <v>4145.8500000000004</v>
      </c>
      <c r="F636" s="93">
        <v>4220.3899999999994</v>
      </c>
      <c r="G636" s="93">
        <v>4643.7</v>
      </c>
      <c r="H636" s="93">
        <v>4727.1900000000005</v>
      </c>
      <c r="I636" s="93">
        <v>4765.16</v>
      </c>
      <c r="J636" s="93">
        <v>4841.1000000000004</v>
      </c>
      <c r="K636" s="93">
        <v>4922.93</v>
      </c>
      <c r="L636" s="93">
        <v>4885.2700000000004</v>
      </c>
      <c r="M636" s="93">
        <v>4858.92</v>
      </c>
      <c r="N636" s="93">
        <v>4809.1900000000005</v>
      </c>
      <c r="O636" s="93">
        <v>4804.3</v>
      </c>
      <c r="P636" s="93">
        <v>4800.6399999999994</v>
      </c>
      <c r="Q636" s="93">
        <v>4795.5</v>
      </c>
      <c r="R636" s="93">
        <v>4797.46</v>
      </c>
      <c r="S636" s="93">
        <v>4791.41</v>
      </c>
      <c r="T636" s="93">
        <v>4827.92</v>
      </c>
      <c r="U636" s="93">
        <v>4830.4799999999996</v>
      </c>
      <c r="V636" s="93">
        <v>4818.1499999999996</v>
      </c>
      <c r="W636" s="93">
        <v>4808.3999999999996</v>
      </c>
      <c r="X636" s="93">
        <v>4759.0200000000004</v>
      </c>
      <c r="Y636" s="93">
        <v>4362.6499999999996</v>
      </c>
    </row>
    <row r="637" spans="1:25" s="68" customFormat="1" ht="15.75" hidden="1" outlineLevel="1" x14ac:dyDescent="0.25">
      <c r="A637" s="106">
        <v>3</v>
      </c>
      <c r="B637" s="93">
        <v>3923.9</v>
      </c>
      <c r="C637" s="93">
        <v>3842.5</v>
      </c>
      <c r="D637" s="93">
        <v>3754.37</v>
      </c>
      <c r="E637" s="93">
        <v>3770.84</v>
      </c>
      <c r="F637" s="93">
        <v>3882.08</v>
      </c>
      <c r="G637" s="93">
        <v>4099.3999999999996</v>
      </c>
      <c r="H637" s="93">
        <v>4352.7299999999996</v>
      </c>
      <c r="I637" s="93">
        <v>4667.2800000000007</v>
      </c>
      <c r="J637" s="93">
        <v>4684.8999999999996</v>
      </c>
      <c r="K637" s="93">
        <v>4824.17</v>
      </c>
      <c r="L637" s="93">
        <v>4878.13</v>
      </c>
      <c r="M637" s="93">
        <v>4854.24</v>
      </c>
      <c r="N637" s="93">
        <v>4849.29</v>
      </c>
      <c r="O637" s="93">
        <v>4836.71</v>
      </c>
      <c r="P637" s="93">
        <v>4833.2199999999993</v>
      </c>
      <c r="Q637" s="93">
        <v>4825.1000000000004</v>
      </c>
      <c r="R637" s="93">
        <v>4692.1399999999994</v>
      </c>
      <c r="S637" s="93">
        <v>4783.75</v>
      </c>
      <c r="T637" s="93">
        <v>4862.1100000000006</v>
      </c>
      <c r="U637" s="93">
        <v>4870.38</v>
      </c>
      <c r="V637" s="93">
        <v>4695.2800000000007</v>
      </c>
      <c r="W637" s="93">
        <v>4843.26</v>
      </c>
      <c r="X637" s="93">
        <v>4717.87</v>
      </c>
      <c r="Y637" s="93">
        <v>4330.7199999999993</v>
      </c>
    </row>
    <row r="638" spans="1:25" s="68" customFormat="1" ht="15.75" hidden="1" outlineLevel="1" x14ac:dyDescent="0.25">
      <c r="A638" s="106">
        <v>4</v>
      </c>
      <c r="B638" s="93">
        <v>3929.0299999999997</v>
      </c>
      <c r="C638" s="93">
        <v>3827.55</v>
      </c>
      <c r="D638" s="93">
        <v>3707.73</v>
      </c>
      <c r="E638" s="93">
        <v>3669.42</v>
      </c>
      <c r="F638" s="93">
        <v>3847.81</v>
      </c>
      <c r="G638" s="93">
        <v>3964.91</v>
      </c>
      <c r="H638" s="93">
        <v>4389.09</v>
      </c>
      <c r="I638" s="93">
        <v>4703.3</v>
      </c>
      <c r="J638" s="93">
        <v>4825.54</v>
      </c>
      <c r="K638" s="93">
        <v>4879.3899999999994</v>
      </c>
      <c r="L638" s="93">
        <v>4757.2199999999993</v>
      </c>
      <c r="M638" s="93">
        <v>4760.13</v>
      </c>
      <c r="N638" s="93">
        <v>4736.58</v>
      </c>
      <c r="O638" s="93">
        <v>4730.5300000000007</v>
      </c>
      <c r="P638" s="93">
        <v>4796.8999999999996</v>
      </c>
      <c r="Q638" s="93">
        <v>4765.0300000000007</v>
      </c>
      <c r="R638" s="93">
        <v>4793.1399999999994</v>
      </c>
      <c r="S638" s="93">
        <v>4800.62</v>
      </c>
      <c r="T638" s="93">
        <v>4860.09</v>
      </c>
      <c r="U638" s="93">
        <v>4842.66</v>
      </c>
      <c r="V638" s="93">
        <v>4806.41</v>
      </c>
      <c r="W638" s="93">
        <v>4801.83</v>
      </c>
      <c r="X638" s="93">
        <v>4704.17</v>
      </c>
      <c r="Y638" s="93">
        <v>4173.0200000000004</v>
      </c>
    </row>
    <row r="639" spans="1:25" s="68" customFormat="1" ht="15.75" hidden="1" outlineLevel="1" x14ac:dyDescent="0.25">
      <c r="A639" s="106">
        <v>5</v>
      </c>
      <c r="B639" s="93">
        <v>4062.27</v>
      </c>
      <c r="C639" s="93">
        <v>3817.7799999999997</v>
      </c>
      <c r="D639" s="93">
        <v>3710.46</v>
      </c>
      <c r="E639" s="93">
        <v>3647.06</v>
      </c>
      <c r="F639" s="93">
        <v>3772.63</v>
      </c>
      <c r="G639" s="93">
        <v>3966.2200000000003</v>
      </c>
      <c r="H639" s="93">
        <v>4222.74</v>
      </c>
      <c r="I639" s="93">
        <v>4380.6900000000005</v>
      </c>
      <c r="J639" s="93">
        <v>4585.8600000000006</v>
      </c>
      <c r="K639" s="93">
        <v>4708.59</v>
      </c>
      <c r="L639" s="93">
        <v>4558.26</v>
      </c>
      <c r="M639" s="93">
        <v>4521.76</v>
      </c>
      <c r="N639" s="93">
        <v>4501.1499999999996</v>
      </c>
      <c r="O639" s="93">
        <v>4497.63</v>
      </c>
      <c r="P639" s="93">
        <v>4564.09</v>
      </c>
      <c r="Q639" s="93">
        <v>4579.26</v>
      </c>
      <c r="R639" s="93">
        <v>4702.62</v>
      </c>
      <c r="S639" s="93">
        <v>4746.21</v>
      </c>
      <c r="T639" s="93">
        <v>4802.24</v>
      </c>
      <c r="U639" s="93">
        <v>4809.07</v>
      </c>
      <c r="V639" s="93">
        <v>4772.1000000000004</v>
      </c>
      <c r="W639" s="93">
        <v>4786.7</v>
      </c>
      <c r="X639" s="93">
        <v>4531.3600000000006</v>
      </c>
      <c r="Y639" s="93">
        <v>4253.21</v>
      </c>
    </row>
    <row r="640" spans="1:25" s="68" customFormat="1" ht="15.75" hidden="1" outlineLevel="1" x14ac:dyDescent="0.25">
      <c r="A640" s="106">
        <v>6</v>
      </c>
      <c r="B640" s="93">
        <v>4001.1800000000003</v>
      </c>
      <c r="C640" s="93">
        <v>3888.6</v>
      </c>
      <c r="D640" s="93">
        <v>3824.66</v>
      </c>
      <c r="E640" s="93">
        <v>3834.01</v>
      </c>
      <c r="F640" s="93">
        <v>3959.58</v>
      </c>
      <c r="G640" s="93">
        <v>4240.79</v>
      </c>
      <c r="H640" s="93">
        <v>4633.07</v>
      </c>
      <c r="I640" s="93">
        <v>4681.3099999999995</v>
      </c>
      <c r="J640" s="93">
        <v>4778.59</v>
      </c>
      <c r="K640" s="93">
        <v>4811.87</v>
      </c>
      <c r="L640" s="93">
        <v>4794.46</v>
      </c>
      <c r="M640" s="93">
        <v>4770.0200000000004</v>
      </c>
      <c r="N640" s="93">
        <v>4760.32</v>
      </c>
      <c r="O640" s="93">
        <v>4758.6000000000004</v>
      </c>
      <c r="P640" s="93">
        <v>4756.33</v>
      </c>
      <c r="Q640" s="93">
        <v>4753.7199999999993</v>
      </c>
      <c r="R640" s="93">
        <v>4794.51</v>
      </c>
      <c r="S640" s="93">
        <v>4826.3099999999995</v>
      </c>
      <c r="T640" s="93">
        <v>4851.3899999999994</v>
      </c>
      <c r="U640" s="93">
        <v>4862.5300000000007</v>
      </c>
      <c r="V640" s="93">
        <v>4851.5300000000007</v>
      </c>
      <c r="W640" s="93">
        <v>4861.21</v>
      </c>
      <c r="X640" s="93">
        <v>4827.99</v>
      </c>
      <c r="Y640" s="93">
        <v>4725.13</v>
      </c>
    </row>
    <row r="641" spans="1:25" s="68" customFormat="1" ht="15.75" hidden="1" outlineLevel="1" x14ac:dyDescent="0.25">
      <c r="A641" s="106">
        <v>7</v>
      </c>
      <c r="B641" s="93">
        <v>4665.32</v>
      </c>
      <c r="C641" s="93">
        <v>4436.7800000000007</v>
      </c>
      <c r="D641" s="93">
        <v>4373.32</v>
      </c>
      <c r="E641" s="93">
        <v>4273.7700000000004</v>
      </c>
      <c r="F641" s="93">
        <v>4384.45</v>
      </c>
      <c r="G641" s="93">
        <v>4497.87</v>
      </c>
      <c r="H641" s="93">
        <v>4538.9699999999993</v>
      </c>
      <c r="I641" s="93">
        <v>4748.3</v>
      </c>
      <c r="J641" s="93">
        <v>4873.3099999999995</v>
      </c>
      <c r="K641" s="93">
        <v>5052.42</v>
      </c>
      <c r="L641" s="93">
        <v>5059.62</v>
      </c>
      <c r="M641" s="93">
        <v>5041.1000000000004</v>
      </c>
      <c r="N641" s="93">
        <v>5035.0300000000007</v>
      </c>
      <c r="O641" s="93">
        <v>5021.2</v>
      </c>
      <c r="P641" s="93">
        <v>5013.57</v>
      </c>
      <c r="Q641" s="93">
        <v>4996.33</v>
      </c>
      <c r="R641" s="93">
        <v>5031.6499999999996</v>
      </c>
      <c r="S641" s="93">
        <v>5104.63</v>
      </c>
      <c r="T641" s="93">
        <v>5183.21</v>
      </c>
      <c r="U641" s="93">
        <v>5378.82</v>
      </c>
      <c r="V641" s="93">
        <v>5320.38</v>
      </c>
      <c r="W641" s="93">
        <v>5111.88</v>
      </c>
      <c r="X641" s="93">
        <v>4869.8500000000004</v>
      </c>
      <c r="Y641" s="93">
        <v>4724</v>
      </c>
    </row>
    <row r="642" spans="1:25" s="68" customFormat="1" ht="15.75" hidden="1" outlineLevel="1" x14ac:dyDescent="0.25">
      <c r="A642" s="106">
        <v>8</v>
      </c>
      <c r="B642" s="93">
        <v>4708.2</v>
      </c>
      <c r="C642" s="93">
        <v>4424.43</v>
      </c>
      <c r="D642" s="93">
        <v>4227.42</v>
      </c>
      <c r="E642" s="93">
        <v>4213.18</v>
      </c>
      <c r="F642" s="93">
        <v>4299.12</v>
      </c>
      <c r="G642" s="93">
        <v>4382.6900000000005</v>
      </c>
      <c r="H642" s="93">
        <v>4426.76</v>
      </c>
      <c r="I642" s="93">
        <v>4709.8600000000006</v>
      </c>
      <c r="J642" s="93">
        <v>4853.71</v>
      </c>
      <c r="K642" s="93">
        <v>4815.3</v>
      </c>
      <c r="L642" s="93">
        <v>4865.08</v>
      </c>
      <c r="M642" s="93">
        <v>4839.88</v>
      </c>
      <c r="N642" s="93">
        <v>4858.82</v>
      </c>
      <c r="O642" s="93">
        <v>4847.05</v>
      </c>
      <c r="P642" s="93">
        <v>4844.3500000000004</v>
      </c>
      <c r="Q642" s="93">
        <v>4845.01</v>
      </c>
      <c r="R642" s="93">
        <v>4856.12</v>
      </c>
      <c r="S642" s="93">
        <v>4848.42</v>
      </c>
      <c r="T642" s="93">
        <v>4872.1499999999996</v>
      </c>
      <c r="U642" s="93">
        <v>5008.51</v>
      </c>
      <c r="V642" s="93">
        <v>4998.01</v>
      </c>
      <c r="W642" s="93">
        <v>4905.3099999999995</v>
      </c>
      <c r="X642" s="93">
        <v>4857.91</v>
      </c>
      <c r="Y642" s="93">
        <v>4722.24</v>
      </c>
    </row>
    <row r="643" spans="1:25" s="68" customFormat="1" ht="15.75" hidden="1" outlineLevel="1" x14ac:dyDescent="0.25">
      <c r="A643" s="106">
        <v>9</v>
      </c>
      <c r="B643" s="93">
        <v>4518.08</v>
      </c>
      <c r="C643" s="93">
        <v>4134.63</v>
      </c>
      <c r="D643" s="93">
        <v>3865.85</v>
      </c>
      <c r="E643" s="93">
        <v>3844.04</v>
      </c>
      <c r="F643" s="93">
        <v>3985.9</v>
      </c>
      <c r="G643" s="93">
        <v>4173.6499999999996</v>
      </c>
      <c r="H643" s="93">
        <v>4215.8</v>
      </c>
      <c r="I643" s="93">
        <v>4577.43</v>
      </c>
      <c r="J643" s="93">
        <v>4803.6000000000004</v>
      </c>
      <c r="K643" s="93">
        <v>4842.2199999999993</v>
      </c>
      <c r="L643" s="93">
        <v>4833.5</v>
      </c>
      <c r="M643" s="93">
        <v>4831.26</v>
      </c>
      <c r="N643" s="93">
        <v>4825.79</v>
      </c>
      <c r="O643" s="93">
        <v>4830.0599999999995</v>
      </c>
      <c r="P643" s="93">
        <v>4826.2700000000004</v>
      </c>
      <c r="Q643" s="93">
        <v>4827.71</v>
      </c>
      <c r="R643" s="93">
        <v>4844.3899999999994</v>
      </c>
      <c r="S643" s="93">
        <v>4863.74</v>
      </c>
      <c r="T643" s="93">
        <v>5133.88</v>
      </c>
      <c r="U643" s="93">
        <v>5279.52</v>
      </c>
      <c r="V643" s="93">
        <v>5328.9699999999993</v>
      </c>
      <c r="W643" s="93">
        <v>4960.84</v>
      </c>
      <c r="X643" s="93">
        <v>4886.1499999999996</v>
      </c>
      <c r="Y643" s="93">
        <v>4808.24</v>
      </c>
    </row>
    <row r="644" spans="1:25" s="68" customFormat="1" ht="15.75" hidden="1" outlineLevel="1" x14ac:dyDescent="0.25">
      <c r="A644" s="106">
        <v>10</v>
      </c>
      <c r="B644" s="93">
        <v>4915.88</v>
      </c>
      <c r="C644" s="93">
        <v>4562.6900000000005</v>
      </c>
      <c r="D644" s="93">
        <v>4386.5</v>
      </c>
      <c r="E644" s="93">
        <v>4365.5200000000004</v>
      </c>
      <c r="F644" s="93">
        <v>4505.8500000000004</v>
      </c>
      <c r="G644" s="93">
        <v>4780.5599999999995</v>
      </c>
      <c r="H644" s="93">
        <v>4833.59</v>
      </c>
      <c r="I644" s="93">
        <v>4871.74</v>
      </c>
      <c r="J644" s="93">
        <v>4890.01</v>
      </c>
      <c r="K644" s="93">
        <v>4918.16</v>
      </c>
      <c r="L644" s="93">
        <v>4910.66</v>
      </c>
      <c r="M644" s="93">
        <v>4894.0200000000004</v>
      </c>
      <c r="N644" s="93">
        <v>4886.8899999999994</v>
      </c>
      <c r="O644" s="93">
        <v>4886.17</v>
      </c>
      <c r="P644" s="93">
        <v>4883.9799999999996</v>
      </c>
      <c r="Q644" s="93">
        <v>4869.51</v>
      </c>
      <c r="R644" s="93">
        <v>4901.5300000000007</v>
      </c>
      <c r="S644" s="93">
        <v>4891.74</v>
      </c>
      <c r="T644" s="93">
        <v>4911.41</v>
      </c>
      <c r="U644" s="93">
        <v>5081.5</v>
      </c>
      <c r="V644" s="93">
        <v>5077.08</v>
      </c>
      <c r="W644" s="93">
        <v>5064.3999999999996</v>
      </c>
      <c r="X644" s="93">
        <v>4982.8</v>
      </c>
      <c r="Y644" s="93">
        <v>4892.2800000000007</v>
      </c>
    </row>
    <row r="645" spans="1:25" s="68" customFormat="1" ht="15.75" hidden="1" outlineLevel="1" x14ac:dyDescent="0.25">
      <c r="A645" s="106">
        <v>11</v>
      </c>
      <c r="B645" s="93">
        <v>4346.4799999999996</v>
      </c>
      <c r="C645" s="93">
        <v>3909.88</v>
      </c>
      <c r="D645" s="93">
        <v>3871.79</v>
      </c>
      <c r="E645" s="93">
        <v>3868.31</v>
      </c>
      <c r="F645" s="93">
        <v>4012.46</v>
      </c>
      <c r="G645" s="93">
        <v>4338.62</v>
      </c>
      <c r="H645" s="93">
        <v>4657.6000000000004</v>
      </c>
      <c r="I645" s="93">
        <v>4733.26</v>
      </c>
      <c r="J645" s="93">
        <v>4872.46</v>
      </c>
      <c r="K645" s="93">
        <v>4898.51</v>
      </c>
      <c r="L645" s="93">
        <v>4874.57</v>
      </c>
      <c r="M645" s="93">
        <v>4865.13</v>
      </c>
      <c r="N645" s="93">
        <v>4845.16</v>
      </c>
      <c r="O645" s="93">
        <v>4835.74</v>
      </c>
      <c r="P645" s="93">
        <v>4823.9799999999996</v>
      </c>
      <c r="Q645" s="93">
        <v>4795.96</v>
      </c>
      <c r="R645" s="93">
        <v>4843.79</v>
      </c>
      <c r="S645" s="93">
        <v>4856.7299999999996</v>
      </c>
      <c r="T645" s="93">
        <v>4886.4699999999993</v>
      </c>
      <c r="U645" s="93">
        <v>4935.45</v>
      </c>
      <c r="V645" s="93">
        <v>4911.57</v>
      </c>
      <c r="W645" s="93">
        <v>4890.34</v>
      </c>
      <c r="X645" s="93">
        <v>4808.16</v>
      </c>
      <c r="Y645" s="93">
        <v>4604.6499999999996</v>
      </c>
    </row>
    <row r="646" spans="1:25" s="68" customFormat="1" ht="15.75" hidden="1" outlineLevel="1" x14ac:dyDescent="0.25">
      <c r="A646" s="106">
        <v>12</v>
      </c>
      <c r="B646" s="93">
        <v>4501.42</v>
      </c>
      <c r="C646" s="93">
        <v>4296.8999999999996</v>
      </c>
      <c r="D646" s="93">
        <v>4157.32</v>
      </c>
      <c r="E646" s="93">
        <v>4080.28</v>
      </c>
      <c r="F646" s="93">
        <v>4249.5200000000004</v>
      </c>
      <c r="G646" s="93">
        <v>4463.9699999999993</v>
      </c>
      <c r="H646" s="93">
        <v>4621.05</v>
      </c>
      <c r="I646" s="93">
        <v>4739.96</v>
      </c>
      <c r="J646" s="93">
        <v>4861.33</v>
      </c>
      <c r="K646" s="93">
        <v>4871.45</v>
      </c>
      <c r="L646" s="93">
        <v>4908.01</v>
      </c>
      <c r="M646" s="93">
        <v>4874.16</v>
      </c>
      <c r="N646" s="93">
        <v>4838.4400000000005</v>
      </c>
      <c r="O646" s="93">
        <v>4827.7700000000004</v>
      </c>
      <c r="P646" s="93">
        <v>4827</v>
      </c>
      <c r="Q646" s="93">
        <v>4832.79</v>
      </c>
      <c r="R646" s="93">
        <v>4804.63</v>
      </c>
      <c r="S646" s="93">
        <v>4788.41</v>
      </c>
      <c r="T646" s="93">
        <v>4858.93</v>
      </c>
      <c r="U646" s="93">
        <v>4954.2199999999993</v>
      </c>
      <c r="V646" s="93">
        <v>4857.49</v>
      </c>
      <c r="W646" s="93">
        <v>4865.7800000000007</v>
      </c>
      <c r="X646" s="93">
        <v>4811.2700000000004</v>
      </c>
      <c r="Y646" s="93">
        <v>4645.43</v>
      </c>
    </row>
    <row r="647" spans="1:25" s="68" customFormat="1" ht="15.75" hidden="1" outlineLevel="1" x14ac:dyDescent="0.25">
      <c r="A647" s="106">
        <v>13</v>
      </c>
      <c r="B647" s="93">
        <v>4325.95</v>
      </c>
      <c r="C647" s="93">
        <v>3918.0699999999997</v>
      </c>
      <c r="D647" s="93">
        <v>3854.1400000000003</v>
      </c>
      <c r="E647" s="93">
        <v>3827.83</v>
      </c>
      <c r="F647" s="93">
        <v>4034.38</v>
      </c>
      <c r="G647" s="93">
        <v>4422.2</v>
      </c>
      <c r="H647" s="93">
        <v>4655.7299999999996</v>
      </c>
      <c r="I647" s="93">
        <v>4675.46</v>
      </c>
      <c r="J647" s="93">
        <v>4790.96</v>
      </c>
      <c r="K647" s="93">
        <v>4848.59</v>
      </c>
      <c r="L647" s="93">
        <v>4840.2299999999996</v>
      </c>
      <c r="M647" s="93">
        <v>4808.29</v>
      </c>
      <c r="N647" s="93">
        <v>4762.99</v>
      </c>
      <c r="O647" s="93">
        <v>4755.2299999999996</v>
      </c>
      <c r="P647" s="93">
        <v>4744.62</v>
      </c>
      <c r="Q647" s="93">
        <v>4738.29</v>
      </c>
      <c r="R647" s="93">
        <v>4747.57</v>
      </c>
      <c r="S647" s="93">
        <v>4765.8999999999996</v>
      </c>
      <c r="T647" s="93">
        <v>4835.62</v>
      </c>
      <c r="U647" s="93">
        <v>4890.4699999999993</v>
      </c>
      <c r="V647" s="93">
        <v>4853.8899999999994</v>
      </c>
      <c r="W647" s="93">
        <v>4855.8999999999996</v>
      </c>
      <c r="X647" s="93">
        <v>4824.8899999999994</v>
      </c>
      <c r="Y647" s="93">
        <v>4745.2700000000004</v>
      </c>
    </row>
    <row r="648" spans="1:25" s="68" customFormat="1" ht="15.75" hidden="1" outlineLevel="1" x14ac:dyDescent="0.25">
      <c r="A648" s="106">
        <v>14</v>
      </c>
      <c r="B648" s="93">
        <v>4578.33</v>
      </c>
      <c r="C648" s="93">
        <v>4217.0200000000004</v>
      </c>
      <c r="D648" s="93">
        <v>4090.04</v>
      </c>
      <c r="E648" s="93">
        <v>4026.43</v>
      </c>
      <c r="F648" s="93">
        <v>4188.67</v>
      </c>
      <c r="G648" s="93">
        <v>4482.7700000000004</v>
      </c>
      <c r="H648" s="93">
        <v>4471.91</v>
      </c>
      <c r="I648" s="93">
        <v>4754.25</v>
      </c>
      <c r="J648" s="93">
        <v>4836.4400000000005</v>
      </c>
      <c r="K648" s="93">
        <v>4850.79</v>
      </c>
      <c r="L648" s="93">
        <v>4837.0599999999995</v>
      </c>
      <c r="M648" s="93">
        <v>4828.5</v>
      </c>
      <c r="N648" s="93">
        <v>4766.1900000000005</v>
      </c>
      <c r="O648" s="93">
        <v>4764.12</v>
      </c>
      <c r="P648" s="93">
        <v>4759.74</v>
      </c>
      <c r="Q648" s="93">
        <v>4794.8500000000004</v>
      </c>
      <c r="R648" s="93">
        <v>4822.2</v>
      </c>
      <c r="S648" s="93">
        <v>4847.82</v>
      </c>
      <c r="T648" s="93">
        <v>4854.59</v>
      </c>
      <c r="U648" s="93">
        <v>5073.93</v>
      </c>
      <c r="V648" s="93">
        <v>4960.95</v>
      </c>
      <c r="W648" s="93">
        <v>4873.4799999999996</v>
      </c>
      <c r="X648" s="93">
        <v>4854.8099999999995</v>
      </c>
      <c r="Y648" s="93">
        <v>4740.5300000000007</v>
      </c>
    </row>
    <row r="649" spans="1:25" s="68" customFormat="1" ht="15.75" hidden="1" outlineLevel="1" x14ac:dyDescent="0.25">
      <c r="A649" s="106">
        <v>15</v>
      </c>
      <c r="B649" s="93">
        <v>4476.84</v>
      </c>
      <c r="C649" s="93">
        <v>4013.17</v>
      </c>
      <c r="D649" s="93">
        <v>3911.37</v>
      </c>
      <c r="E649" s="93">
        <v>3886.7200000000003</v>
      </c>
      <c r="F649" s="93">
        <v>3934.92</v>
      </c>
      <c r="G649" s="93">
        <v>4039.35</v>
      </c>
      <c r="H649" s="93">
        <v>4038.68</v>
      </c>
      <c r="I649" s="93">
        <v>4415.79</v>
      </c>
      <c r="J649" s="93">
        <v>4767.0200000000004</v>
      </c>
      <c r="K649" s="93">
        <v>4774.1900000000005</v>
      </c>
      <c r="L649" s="93">
        <v>4789.1100000000006</v>
      </c>
      <c r="M649" s="93">
        <v>4788.05</v>
      </c>
      <c r="N649" s="93">
        <v>4767.3099999999995</v>
      </c>
      <c r="O649" s="93">
        <v>4762.8600000000006</v>
      </c>
      <c r="P649" s="93">
        <v>4751.76</v>
      </c>
      <c r="Q649" s="93">
        <v>4748.8099999999995</v>
      </c>
      <c r="R649" s="93">
        <v>4762.82</v>
      </c>
      <c r="S649" s="93">
        <v>4801.6499999999996</v>
      </c>
      <c r="T649" s="93">
        <v>4875.6900000000005</v>
      </c>
      <c r="U649" s="93">
        <v>5086.34</v>
      </c>
      <c r="V649" s="93">
        <v>4901.32</v>
      </c>
      <c r="W649" s="93">
        <v>4857.9699999999993</v>
      </c>
      <c r="X649" s="93">
        <v>4792.24</v>
      </c>
      <c r="Y649" s="93">
        <v>4672.88</v>
      </c>
    </row>
    <row r="650" spans="1:25" s="68" customFormat="1" ht="15.75" hidden="1" outlineLevel="1" x14ac:dyDescent="0.25">
      <c r="A650" s="106">
        <v>16</v>
      </c>
      <c r="B650" s="93">
        <v>4418.91</v>
      </c>
      <c r="C650" s="93">
        <v>4068.71</v>
      </c>
      <c r="D650" s="93">
        <v>3964.94</v>
      </c>
      <c r="E650" s="93">
        <v>3965.55</v>
      </c>
      <c r="F650" s="93">
        <v>4142.71</v>
      </c>
      <c r="G650" s="93">
        <v>4627.3</v>
      </c>
      <c r="H650" s="93">
        <v>4745.6100000000006</v>
      </c>
      <c r="I650" s="93">
        <v>4751.16</v>
      </c>
      <c r="J650" s="93">
        <v>5099.5300000000007</v>
      </c>
      <c r="K650" s="93">
        <v>5245.32</v>
      </c>
      <c r="L650" s="93">
        <v>5263.91</v>
      </c>
      <c r="M650" s="93">
        <v>5179.0300000000007</v>
      </c>
      <c r="N650" s="93">
        <v>5163.96</v>
      </c>
      <c r="O650" s="93">
        <v>5169.21</v>
      </c>
      <c r="P650" s="93">
        <v>5164.7</v>
      </c>
      <c r="Q650" s="93">
        <v>5161.3500000000004</v>
      </c>
      <c r="R650" s="93">
        <v>5170.9699999999993</v>
      </c>
      <c r="S650" s="93">
        <v>5157.75</v>
      </c>
      <c r="T650" s="93">
        <v>5316.79</v>
      </c>
      <c r="U650" s="93">
        <v>6228.76</v>
      </c>
      <c r="V650" s="93">
        <v>6109.02</v>
      </c>
      <c r="W650" s="93">
        <v>5019.17</v>
      </c>
      <c r="X650" s="93">
        <v>5035.4799999999996</v>
      </c>
      <c r="Y650" s="93">
        <v>4793.84</v>
      </c>
    </row>
    <row r="651" spans="1:25" s="68" customFormat="1" ht="15.75" hidden="1" outlineLevel="1" x14ac:dyDescent="0.25">
      <c r="A651" s="106">
        <v>17</v>
      </c>
      <c r="B651" s="93">
        <v>4597.79</v>
      </c>
      <c r="C651" s="93">
        <v>4205.62</v>
      </c>
      <c r="D651" s="93">
        <v>4185.71</v>
      </c>
      <c r="E651" s="93">
        <v>4130.67</v>
      </c>
      <c r="F651" s="93">
        <v>4253.42</v>
      </c>
      <c r="G651" s="93">
        <v>4611.29</v>
      </c>
      <c r="H651" s="93">
        <v>4647.2299999999996</v>
      </c>
      <c r="I651" s="93">
        <v>4711.1100000000006</v>
      </c>
      <c r="J651" s="93">
        <v>4994.8899999999994</v>
      </c>
      <c r="K651" s="93">
        <v>5077.54</v>
      </c>
      <c r="L651" s="93">
        <v>5053.6900000000005</v>
      </c>
      <c r="M651" s="93">
        <v>5108.37</v>
      </c>
      <c r="N651" s="93">
        <v>4990.1900000000005</v>
      </c>
      <c r="O651" s="93">
        <v>5002.59</v>
      </c>
      <c r="P651" s="93">
        <v>5009.51</v>
      </c>
      <c r="Q651" s="93">
        <v>5033.74</v>
      </c>
      <c r="R651" s="93">
        <v>5013.1499999999996</v>
      </c>
      <c r="S651" s="93">
        <v>5026.0300000000007</v>
      </c>
      <c r="T651" s="93">
        <v>5058.1499999999996</v>
      </c>
      <c r="U651" s="93">
        <v>5845.49</v>
      </c>
      <c r="V651" s="93">
        <v>5183.8600000000006</v>
      </c>
      <c r="W651" s="93">
        <v>5232.82</v>
      </c>
      <c r="X651" s="93">
        <v>4909.09</v>
      </c>
      <c r="Y651" s="93">
        <v>4747.34</v>
      </c>
    </row>
    <row r="652" spans="1:25" s="68" customFormat="1" ht="15.75" hidden="1" outlineLevel="1" x14ac:dyDescent="0.25">
      <c r="A652" s="106">
        <v>18</v>
      </c>
      <c r="B652" s="93">
        <v>4701.37</v>
      </c>
      <c r="C652" s="93">
        <v>4382.79</v>
      </c>
      <c r="D652" s="93">
        <v>4266.63</v>
      </c>
      <c r="E652" s="93">
        <v>4249.1100000000006</v>
      </c>
      <c r="F652" s="93">
        <v>4576.08</v>
      </c>
      <c r="G652" s="93">
        <v>4695.43</v>
      </c>
      <c r="H652" s="93">
        <v>4781.46</v>
      </c>
      <c r="I652" s="93">
        <v>4847.2299999999996</v>
      </c>
      <c r="J652" s="93">
        <v>5301.1399999999994</v>
      </c>
      <c r="K652" s="93">
        <v>5778.2800000000007</v>
      </c>
      <c r="L652" s="93">
        <v>5799.15</v>
      </c>
      <c r="M652" s="93">
        <v>5752.1100000000006</v>
      </c>
      <c r="N652" s="93">
        <v>5308.4400000000005</v>
      </c>
      <c r="O652" s="93">
        <v>5322.62</v>
      </c>
      <c r="P652" s="93">
        <v>5254.12</v>
      </c>
      <c r="Q652" s="93">
        <v>5271.42</v>
      </c>
      <c r="R652" s="93">
        <v>5267.63</v>
      </c>
      <c r="S652" s="93">
        <v>5355.76</v>
      </c>
      <c r="T652" s="93">
        <v>5432.1100000000006</v>
      </c>
      <c r="U652" s="93">
        <v>5835.4699999999993</v>
      </c>
      <c r="V652" s="93">
        <v>5897.2800000000007</v>
      </c>
      <c r="W652" s="93">
        <v>5291.3899999999994</v>
      </c>
      <c r="X652" s="93">
        <v>4864.38</v>
      </c>
      <c r="Y652" s="93">
        <v>4702.96</v>
      </c>
    </row>
    <row r="653" spans="1:25" s="68" customFormat="1" ht="15.75" hidden="1" outlineLevel="1" x14ac:dyDescent="0.25">
      <c r="A653" s="106">
        <v>19</v>
      </c>
      <c r="B653" s="93">
        <v>4282.12</v>
      </c>
      <c r="C653" s="93">
        <v>3993.4</v>
      </c>
      <c r="D653" s="93">
        <v>3852.71</v>
      </c>
      <c r="E653" s="93">
        <v>3855.8</v>
      </c>
      <c r="F653" s="93">
        <v>4047.32</v>
      </c>
      <c r="G653" s="93">
        <v>4345.3899999999994</v>
      </c>
      <c r="H653" s="93">
        <v>4571.3</v>
      </c>
      <c r="I653" s="93">
        <v>4763.5</v>
      </c>
      <c r="J653" s="93">
        <v>4839.3999999999996</v>
      </c>
      <c r="K653" s="93">
        <v>4891.4400000000005</v>
      </c>
      <c r="L653" s="93">
        <v>4860.13</v>
      </c>
      <c r="M653" s="93">
        <v>4826.0200000000004</v>
      </c>
      <c r="N653" s="93">
        <v>4753.16</v>
      </c>
      <c r="O653" s="93">
        <v>4724.7700000000004</v>
      </c>
      <c r="P653" s="93">
        <v>4689.4699999999993</v>
      </c>
      <c r="Q653" s="93">
        <v>4697.4799999999996</v>
      </c>
      <c r="R653" s="93">
        <v>4733.71</v>
      </c>
      <c r="S653" s="93">
        <v>4765.63</v>
      </c>
      <c r="T653" s="93">
        <v>4838.08</v>
      </c>
      <c r="U653" s="93">
        <v>4894.1100000000006</v>
      </c>
      <c r="V653" s="93">
        <v>4873.0599999999995</v>
      </c>
      <c r="W653" s="93">
        <v>4799.7299999999996</v>
      </c>
      <c r="X653" s="93">
        <v>4647.43</v>
      </c>
      <c r="Y653" s="93">
        <v>4377.83</v>
      </c>
    </row>
    <row r="654" spans="1:25" s="68" customFormat="1" ht="15.75" hidden="1" outlineLevel="1" x14ac:dyDescent="0.25">
      <c r="A654" s="106">
        <v>20</v>
      </c>
      <c r="B654" s="93">
        <v>4364.7700000000004</v>
      </c>
      <c r="C654" s="93">
        <v>4065.4900000000002</v>
      </c>
      <c r="D654" s="93">
        <v>3985.4700000000003</v>
      </c>
      <c r="E654" s="93">
        <v>3995.88</v>
      </c>
      <c r="F654" s="93">
        <v>4070.97</v>
      </c>
      <c r="G654" s="93">
        <v>4423.13</v>
      </c>
      <c r="H654" s="93">
        <v>4579.33</v>
      </c>
      <c r="I654" s="93">
        <v>4772.66</v>
      </c>
      <c r="J654" s="93">
        <v>4836.8999999999996</v>
      </c>
      <c r="K654" s="93">
        <v>4915.26</v>
      </c>
      <c r="L654" s="93">
        <v>4911.43</v>
      </c>
      <c r="M654" s="93">
        <v>4880.4400000000005</v>
      </c>
      <c r="N654" s="93">
        <v>4860.96</v>
      </c>
      <c r="O654" s="93">
        <v>4852.8500000000004</v>
      </c>
      <c r="P654" s="93">
        <v>4850.68</v>
      </c>
      <c r="Q654" s="93">
        <v>4848.6399999999994</v>
      </c>
      <c r="R654" s="93">
        <v>4853.6499999999996</v>
      </c>
      <c r="S654" s="93">
        <v>4869.0200000000004</v>
      </c>
      <c r="T654" s="93">
        <v>4885.26</v>
      </c>
      <c r="U654" s="93">
        <v>5007.33</v>
      </c>
      <c r="V654" s="93">
        <v>4915.21</v>
      </c>
      <c r="W654" s="93">
        <v>4889.9699999999993</v>
      </c>
      <c r="X654" s="93">
        <v>4850.42</v>
      </c>
      <c r="Y654" s="93">
        <v>4676.6900000000005</v>
      </c>
    </row>
    <row r="655" spans="1:25" s="68" customFormat="1" ht="15.75" hidden="1" outlineLevel="1" x14ac:dyDescent="0.25">
      <c r="A655" s="106">
        <v>21</v>
      </c>
      <c r="B655" s="93">
        <v>4751.17</v>
      </c>
      <c r="C655" s="93">
        <v>4534.5300000000007</v>
      </c>
      <c r="D655" s="93">
        <v>4333.58</v>
      </c>
      <c r="E655" s="93">
        <v>4296.0599999999995</v>
      </c>
      <c r="F655" s="93">
        <v>4326.1900000000005</v>
      </c>
      <c r="G655" s="93">
        <v>4593.04</v>
      </c>
      <c r="H655" s="93">
        <v>4681.2199999999993</v>
      </c>
      <c r="I655" s="93">
        <v>4871.5200000000004</v>
      </c>
      <c r="J655" s="93">
        <v>5124.1399999999994</v>
      </c>
      <c r="K655" s="93">
        <v>5900.6100000000006</v>
      </c>
      <c r="L655" s="93">
        <v>5917.67</v>
      </c>
      <c r="M655" s="93">
        <v>5913.45</v>
      </c>
      <c r="N655" s="93">
        <v>5912.12</v>
      </c>
      <c r="O655" s="93">
        <v>5901.77</v>
      </c>
      <c r="P655" s="93">
        <v>6067.21</v>
      </c>
      <c r="Q655" s="93">
        <v>6615.24</v>
      </c>
      <c r="R655" s="93">
        <v>6602.2000000000007</v>
      </c>
      <c r="S655" s="93">
        <v>6579.4500000000007</v>
      </c>
      <c r="T655" s="93">
        <v>5454.46</v>
      </c>
      <c r="U655" s="93">
        <v>6099.5</v>
      </c>
      <c r="V655" s="93">
        <v>6083.32</v>
      </c>
      <c r="W655" s="93">
        <v>6048.51</v>
      </c>
      <c r="X655" s="93">
        <v>5403.95</v>
      </c>
      <c r="Y655" s="93">
        <v>4868.3999999999996</v>
      </c>
    </row>
    <row r="656" spans="1:25" s="68" customFormat="1" ht="15.75" hidden="1" outlineLevel="1" x14ac:dyDescent="0.25">
      <c r="A656" s="106">
        <v>22</v>
      </c>
      <c r="B656" s="93">
        <v>4367.13</v>
      </c>
      <c r="C656" s="93">
        <v>3968.1800000000003</v>
      </c>
      <c r="D656" s="93">
        <v>3764.85</v>
      </c>
      <c r="E656" s="93">
        <v>3713.37</v>
      </c>
      <c r="F656" s="93">
        <v>3789.91</v>
      </c>
      <c r="G656" s="93">
        <v>3842.92</v>
      </c>
      <c r="H656" s="93">
        <v>4055.69</v>
      </c>
      <c r="I656" s="93">
        <v>4681.2</v>
      </c>
      <c r="J656" s="93">
        <v>4888.6399999999994</v>
      </c>
      <c r="K656" s="93">
        <v>4919.91</v>
      </c>
      <c r="L656" s="93">
        <v>4918.7199999999993</v>
      </c>
      <c r="M656" s="93">
        <v>4916.6399999999994</v>
      </c>
      <c r="N656" s="93">
        <v>4899.9400000000005</v>
      </c>
      <c r="O656" s="93">
        <v>4884.6100000000006</v>
      </c>
      <c r="P656" s="93">
        <v>4876.7</v>
      </c>
      <c r="Q656" s="93">
        <v>4866.4400000000005</v>
      </c>
      <c r="R656" s="93">
        <v>4889.12</v>
      </c>
      <c r="S656" s="93">
        <v>4894.55</v>
      </c>
      <c r="T656" s="93">
        <v>4860.5200000000004</v>
      </c>
      <c r="U656" s="93">
        <v>4937.4799999999996</v>
      </c>
      <c r="V656" s="93">
        <v>4919.8999999999996</v>
      </c>
      <c r="W656" s="93">
        <v>4895.3899999999994</v>
      </c>
      <c r="X656" s="93">
        <v>4764.01</v>
      </c>
      <c r="Y656" s="93">
        <v>4429.25</v>
      </c>
    </row>
    <row r="657" spans="1:25" s="68" customFormat="1" ht="15.75" hidden="1" outlineLevel="1" x14ac:dyDescent="0.25">
      <c r="A657" s="106">
        <v>23</v>
      </c>
      <c r="B657" s="93">
        <v>4727.62</v>
      </c>
      <c r="C657" s="93">
        <v>4457.63</v>
      </c>
      <c r="D657" s="93">
        <v>4420.3600000000006</v>
      </c>
      <c r="E657" s="93">
        <v>4221.1000000000004</v>
      </c>
      <c r="F657" s="93">
        <v>4421.13</v>
      </c>
      <c r="G657" s="93">
        <v>4650.7299999999996</v>
      </c>
      <c r="H657" s="93">
        <v>4752.87</v>
      </c>
      <c r="I657" s="93">
        <v>4900.04</v>
      </c>
      <c r="J657" s="93">
        <v>5063.5300000000007</v>
      </c>
      <c r="K657" s="93">
        <v>5180.2199999999993</v>
      </c>
      <c r="L657" s="93">
        <v>5205.83</v>
      </c>
      <c r="M657" s="93">
        <v>5168.96</v>
      </c>
      <c r="N657" s="93">
        <v>5113.0200000000004</v>
      </c>
      <c r="O657" s="93">
        <v>5119.45</v>
      </c>
      <c r="P657" s="93">
        <v>5109.7700000000004</v>
      </c>
      <c r="Q657" s="93">
        <v>5110.99</v>
      </c>
      <c r="R657" s="93">
        <v>5185.2</v>
      </c>
      <c r="S657" s="93">
        <v>5303.3600000000006</v>
      </c>
      <c r="T657" s="93">
        <v>5323.95</v>
      </c>
      <c r="U657" s="93">
        <v>5460.7199999999993</v>
      </c>
      <c r="V657" s="93">
        <v>5991.1</v>
      </c>
      <c r="W657" s="93">
        <v>6006.6</v>
      </c>
      <c r="X657" s="93">
        <v>5357.99</v>
      </c>
      <c r="Y657" s="93">
        <v>4853.17</v>
      </c>
    </row>
    <row r="658" spans="1:25" s="68" customFormat="1" ht="15.75" hidden="1" outlineLevel="1" x14ac:dyDescent="0.25">
      <c r="A658" s="106">
        <v>24</v>
      </c>
      <c r="B658" s="93">
        <v>4397.95</v>
      </c>
      <c r="C658" s="93">
        <v>4157.68</v>
      </c>
      <c r="D658" s="93">
        <v>4072.78</v>
      </c>
      <c r="E658" s="93">
        <v>3993.44</v>
      </c>
      <c r="F658" s="93">
        <v>4116.29</v>
      </c>
      <c r="G658" s="93">
        <v>4370.9400000000005</v>
      </c>
      <c r="H658" s="93">
        <v>4608.8899999999994</v>
      </c>
      <c r="I658" s="93">
        <v>4757.4699999999993</v>
      </c>
      <c r="J658" s="93">
        <v>4846.67</v>
      </c>
      <c r="K658" s="93">
        <v>4897.6900000000005</v>
      </c>
      <c r="L658" s="93">
        <v>4841.75</v>
      </c>
      <c r="M658" s="93">
        <v>4878.0300000000007</v>
      </c>
      <c r="N658" s="93">
        <v>4846.57</v>
      </c>
      <c r="O658" s="93">
        <v>4841.3899999999994</v>
      </c>
      <c r="P658" s="93">
        <v>4832.4400000000005</v>
      </c>
      <c r="Q658" s="93">
        <v>4829.6000000000004</v>
      </c>
      <c r="R658" s="93">
        <v>4829.75</v>
      </c>
      <c r="S658" s="93">
        <v>4834.07</v>
      </c>
      <c r="T658" s="93">
        <v>4846.2800000000007</v>
      </c>
      <c r="U658" s="93">
        <v>4942.2299999999996</v>
      </c>
      <c r="V658" s="93">
        <v>4927.33</v>
      </c>
      <c r="W658" s="93">
        <v>4865.43</v>
      </c>
      <c r="X658" s="93">
        <v>4806.25</v>
      </c>
      <c r="Y658" s="93">
        <v>4648.92</v>
      </c>
    </row>
    <row r="659" spans="1:25" s="68" customFormat="1" ht="15.75" hidden="1" outlineLevel="1" x14ac:dyDescent="0.25">
      <c r="A659" s="106">
        <v>25</v>
      </c>
      <c r="B659" s="93">
        <v>4232.38</v>
      </c>
      <c r="C659" s="93">
        <v>4152.4799999999996</v>
      </c>
      <c r="D659" s="93">
        <v>4136.32</v>
      </c>
      <c r="E659" s="93">
        <v>4012.35</v>
      </c>
      <c r="F659" s="93">
        <v>4131.41</v>
      </c>
      <c r="G659" s="93">
        <v>4223.8899999999994</v>
      </c>
      <c r="H659" s="93">
        <v>4487.8999999999996</v>
      </c>
      <c r="I659" s="93">
        <v>4653.2299999999996</v>
      </c>
      <c r="J659" s="93">
        <v>4778.6100000000006</v>
      </c>
      <c r="K659" s="93">
        <v>4797.8600000000006</v>
      </c>
      <c r="L659" s="93">
        <v>4791.95</v>
      </c>
      <c r="M659" s="93">
        <v>4829.5599999999995</v>
      </c>
      <c r="N659" s="93">
        <v>4810.08</v>
      </c>
      <c r="O659" s="93">
        <v>4800.83</v>
      </c>
      <c r="P659" s="93">
        <v>4795.1900000000005</v>
      </c>
      <c r="Q659" s="93">
        <v>4752.93</v>
      </c>
      <c r="R659" s="93">
        <v>4752.58</v>
      </c>
      <c r="S659" s="93">
        <v>4748.45</v>
      </c>
      <c r="T659" s="93">
        <v>4761.13</v>
      </c>
      <c r="U659" s="93">
        <v>4809.66</v>
      </c>
      <c r="V659" s="93">
        <v>4840.01</v>
      </c>
      <c r="W659" s="93">
        <v>4819.8999999999996</v>
      </c>
      <c r="X659" s="93">
        <v>4681.37</v>
      </c>
      <c r="Y659" s="93">
        <v>4288.07</v>
      </c>
    </row>
    <row r="660" spans="1:25" s="68" customFormat="1" ht="15.75" hidden="1" outlineLevel="1" x14ac:dyDescent="0.25">
      <c r="A660" s="106">
        <v>26</v>
      </c>
      <c r="B660" s="93">
        <v>4055.51</v>
      </c>
      <c r="C660" s="93">
        <v>3933.26</v>
      </c>
      <c r="D660" s="93">
        <v>3810.58</v>
      </c>
      <c r="E660" s="93">
        <v>3783.8</v>
      </c>
      <c r="F660" s="93">
        <v>3958.6400000000003</v>
      </c>
      <c r="G660" s="93">
        <v>4063.59</v>
      </c>
      <c r="H660" s="93">
        <v>4502.26</v>
      </c>
      <c r="I660" s="93">
        <v>4662.17</v>
      </c>
      <c r="J660" s="93">
        <v>4799.93</v>
      </c>
      <c r="K660" s="93">
        <v>4909.21</v>
      </c>
      <c r="L660" s="93">
        <v>4850.5</v>
      </c>
      <c r="M660" s="93">
        <v>4915.24</v>
      </c>
      <c r="N660" s="93">
        <v>4858.4400000000005</v>
      </c>
      <c r="O660" s="93">
        <v>4852.7</v>
      </c>
      <c r="P660" s="93">
        <v>4844.9699999999993</v>
      </c>
      <c r="Q660" s="93">
        <v>4844.8</v>
      </c>
      <c r="R660" s="93">
        <v>4796.4799999999996</v>
      </c>
      <c r="S660" s="93">
        <v>4797.4699999999993</v>
      </c>
      <c r="T660" s="93">
        <v>4811.01</v>
      </c>
      <c r="U660" s="93">
        <v>4907.4799999999996</v>
      </c>
      <c r="V660" s="93">
        <v>4891.8</v>
      </c>
      <c r="W660" s="93">
        <v>4814.16</v>
      </c>
      <c r="X660" s="93">
        <v>4813.1499999999996</v>
      </c>
      <c r="Y660" s="93">
        <v>4659.43</v>
      </c>
    </row>
    <row r="661" spans="1:25" s="68" customFormat="1" ht="15.75" hidden="1" outlineLevel="1" x14ac:dyDescent="0.25">
      <c r="A661" s="106">
        <v>27</v>
      </c>
      <c r="B661" s="93">
        <v>4400.4699999999993</v>
      </c>
      <c r="C661" s="93">
        <v>4204.84</v>
      </c>
      <c r="D661" s="93">
        <v>4163.1399999999994</v>
      </c>
      <c r="E661" s="93">
        <v>4123.29</v>
      </c>
      <c r="F661" s="93">
        <v>4200.9400000000005</v>
      </c>
      <c r="G661" s="93">
        <v>4344.62</v>
      </c>
      <c r="H661" s="93">
        <v>4667.45</v>
      </c>
      <c r="I661" s="93">
        <v>4793.5</v>
      </c>
      <c r="J661" s="93">
        <v>4934.16</v>
      </c>
      <c r="K661" s="93">
        <v>5012.49</v>
      </c>
      <c r="L661" s="93">
        <v>5156.3500000000004</v>
      </c>
      <c r="M661" s="93">
        <v>5176.08</v>
      </c>
      <c r="N661" s="93">
        <v>5045.71</v>
      </c>
      <c r="O661" s="93">
        <v>5018.2299999999996</v>
      </c>
      <c r="P661" s="93">
        <v>5020.8899999999994</v>
      </c>
      <c r="Q661" s="93">
        <v>5013.58</v>
      </c>
      <c r="R661" s="93">
        <v>5003.79</v>
      </c>
      <c r="S661" s="93">
        <v>4929.79</v>
      </c>
      <c r="T661" s="93">
        <v>4932.75</v>
      </c>
      <c r="U661" s="93">
        <v>5157.5</v>
      </c>
      <c r="V661" s="93">
        <v>5282.42</v>
      </c>
      <c r="W661" s="93">
        <v>5114.7299999999996</v>
      </c>
      <c r="X661" s="93">
        <v>4849.99</v>
      </c>
      <c r="Y661" s="93">
        <v>4732.54</v>
      </c>
    </row>
    <row r="662" spans="1:25" s="68" customFormat="1" ht="15.75" hidden="1" outlineLevel="1" x14ac:dyDescent="0.25">
      <c r="A662" s="106">
        <v>28</v>
      </c>
      <c r="B662" s="93">
        <v>4547.2</v>
      </c>
      <c r="C662" s="93">
        <v>4198.8999999999996</v>
      </c>
      <c r="D662" s="93">
        <v>4166.8999999999996</v>
      </c>
      <c r="E662" s="93">
        <v>4067.26</v>
      </c>
      <c r="F662" s="93">
        <v>4123.62</v>
      </c>
      <c r="G662" s="93">
        <v>4173.3999999999996</v>
      </c>
      <c r="H662" s="93">
        <v>4133.6100000000006</v>
      </c>
      <c r="I662" s="93">
        <v>4397.6399999999994</v>
      </c>
      <c r="J662" s="93">
        <v>4784.1499999999996</v>
      </c>
      <c r="K662" s="93">
        <v>4820.1900000000005</v>
      </c>
      <c r="L662" s="93">
        <v>4821.4799999999996</v>
      </c>
      <c r="M662" s="93">
        <v>4819.17</v>
      </c>
      <c r="N662" s="93">
        <v>4807.8500000000004</v>
      </c>
      <c r="O662" s="93">
        <v>4803.8600000000006</v>
      </c>
      <c r="P662" s="93">
        <v>4805.3600000000006</v>
      </c>
      <c r="Q662" s="93">
        <v>4803.8500000000004</v>
      </c>
      <c r="R662" s="93">
        <v>4806.4699999999993</v>
      </c>
      <c r="S662" s="93">
        <v>4820.34</v>
      </c>
      <c r="T662" s="93">
        <v>4824.09</v>
      </c>
      <c r="U662" s="93">
        <v>4919.67</v>
      </c>
      <c r="V662" s="93">
        <v>4915.6100000000006</v>
      </c>
      <c r="W662" s="93">
        <v>4864.9699999999993</v>
      </c>
      <c r="X662" s="93">
        <v>4780.3899999999994</v>
      </c>
      <c r="Y662" s="93">
        <v>4551.29</v>
      </c>
    </row>
    <row r="663" spans="1:25" s="68" customFormat="1" ht="16.5" hidden="1" customHeight="1" outlineLevel="1" x14ac:dyDescent="0.25">
      <c r="A663" s="106">
        <v>29</v>
      </c>
      <c r="B663" s="93">
        <v>4409.83</v>
      </c>
      <c r="C663" s="93">
        <v>4011.88</v>
      </c>
      <c r="D663" s="93">
        <v>3979.91</v>
      </c>
      <c r="E663" s="93">
        <v>3866.83</v>
      </c>
      <c r="F663" s="93">
        <v>3999.58</v>
      </c>
      <c r="G663" s="93">
        <v>4052.11</v>
      </c>
      <c r="H663" s="93">
        <v>4165.5300000000007</v>
      </c>
      <c r="I663" s="93">
        <v>4317.33</v>
      </c>
      <c r="J663" s="93">
        <v>4729.1100000000006</v>
      </c>
      <c r="K663" s="93">
        <v>4782.68</v>
      </c>
      <c r="L663" s="93">
        <v>4808.3</v>
      </c>
      <c r="M663" s="93">
        <v>4805.74</v>
      </c>
      <c r="N663" s="93">
        <v>4781.12</v>
      </c>
      <c r="O663" s="93">
        <v>4762.54</v>
      </c>
      <c r="P663" s="93">
        <v>4760.12</v>
      </c>
      <c r="Q663" s="93">
        <v>4756.16</v>
      </c>
      <c r="R663" s="93">
        <v>4767.6000000000004</v>
      </c>
      <c r="S663" s="93">
        <v>4789.3899999999994</v>
      </c>
      <c r="T663" s="93">
        <v>4798.57</v>
      </c>
      <c r="U663" s="93">
        <v>4866</v>
      </c>
      <c r="V663" s="93">
        <v>4868.4799999999996</v>
      </c>
      <c r="W663" s="93">
        <v>4801.43</v>
      </c>
      <c r="X663" s="93">
        <v>4759.4400000000005</v>
      </c>
      <c r="Y663" s="93">
        <v>4602.62</v>
      </c>
    </row>
    <row r="664" spans="1:25" s="68" customFormat="1" ht="15.75" collapsed="1" x14ac:dyDescent="0.25">
      <c r="A664" s="106">
        <v>30</v>
      </c>
      <c r="B664" s="93">
        <v>4130.1000000000004</v>
      </c>
      <c r="C664" s="93">
        <v>3757.1800000000003</v>
      </c>
      <c r="D664" s="93">
        <v>3702.2200000000003</v>
      </c>
      <c r="E664" s="93">
        <v>3678.5699999999997</v>
      </c>
      <c r="F664" s="93">
        <v>3692.5699999999997</v>
      </c>
      <c r="G664" s="93">
        <v>3972.41</v>
      </c>
      <c r="H664" s="93">
        <v>4315.82</v>
      </c>
      <c r="I664" s="93">
        <v>4627.12</v>
      </c>
      <c r="J664" s="93">
        <v>4721.4400000000005</v>
      </c>
      <c r="K664" s="93">
        <v>4839.51</v>
      </c>
      <c r="L664" s="93">
        <v>4839.62</v>
      </c>
      <c r="M664" s="93">
        <v>4837.62</v>
      </c>
      <c r="N664" s="93">
        <v>4722.04</v>
      </c>
      <c r="O664" s="93">
        <v>4721.9400000000005</v>
      </c>
      <c r="P664" s="93">
        <v>4847.63</v>
      </c>
      <c r="Q664" s="93">
        <v>4723.18</v>
      </c>
      <c r="R664" s="93">
        <v>4727.96</v>
      </c>
      <c r="S664" s="93">
        <v>4812.7700000000004</v>
      </c>
      <c r="T664" s="93">
        <v>4816.4400000000005</v>
      </c>
      <c r="U664" s="93">
        <v>4860.88</v>
      </c>
      <c r="V664" s="93">
        <v>4857.01</v>
      </c>
      <c r="W664" s="93">
        <v>4817.93</v>
      </c>
      <c r="X664" s="93">
        <v>4757.8999999999996</v>
      </c>
      <c r="Y664" s="93">
        <v>4297.8500000000004</v>
      </c>
    </row>
    <row r="665" spans="1:25" s="68" customFormat="1" ht="15.75" x14ac:dyDescent="0.25">
      <c r="A665" s="106">
        <v>31</v>
      </c>
      <c r="B665" s="93">
        <v>3878.58</v>
      </c>
      <c r="C665" s="93">
        <v>3673.62</v>
      </c>
      <c r="D665" s="93">
        <v>3658.24</v>
      </c>
      <c r="E665" s="93">
        <v>3599.71</v>
      </c>
      <c r="F665" s="93">
        <v>3661.19</v>
      </c>
      <c r="G665" s="93">
        <v>3830.42</v>
      </c>
      <c r="H665" s="93">
        <v>4107.67</v>
      </c>
      <c r="I665" s="93">
        <v>4487.2</v>
      </c>
      <c r="J665" s="93">
        <v>4728.2299999999996</v>
      </c>
      <c r="K665" s="93">
        <v>4872.16</v>
      </c>
      <c r="L665" s="93">
        <v>4871.01</v>
      </c>
      <c r="M665" s="93">
        <v>4838.51</v>
      </c>
      <c r="N665" s="93">
        <v>4505.4799999999996</v>
      </c>
      <c r="O665" s="93">
        <v>4560.25</v>
      </c>
      <c r="P665" s="93">
        <v>4580.0200000000004</v>
      </c>
      <c r="Q665" s="93">
        <v>4562.7299999999996</v>
      </c>
      <c r="R665" s="93">
        <v>4536.9699999999993</v>
      </c>
      <c r="S665" s="93">
        <v>4550.4799999999996</v>
      </c>
      <c r="T665" s="93">
        <v>4549.91</v>
      </c>
      <c r="U665" s="93">
        <v>4828.2700000000004</v>
      </c>
      <c r="V665" s="93">
        <v>4756.9699999999993</v>
      </c>
      <c r="W665" s="93">
        <v>4592.3099999999995</v>
      </c>
      <c r="X665" s="93">
        <v>4312.63</v>
      </c>
      <c r="Y665" s="93">
        <v>4184.13</v>
      </c>
    </row>
    <row r="666" spans="1:25" s="68" customFormat="1" ht="15.75" x14ac:dyDescent="0.25">
      <c r="A666" s="46" t="s">
        <v>57</v>
      </c>
    </row>
    <row r="667" spans="1:25" s="68" customFormat="1" ht="15.75" x14ac:dyDescent="0.25">
      <c r="A667" s="46"/>
    </row>
    <row r="668" spans="1:25" s="68" customFormat="1" ht="15.75" hidden="1" x14ac:dyDescent="0.25">
      <c r="A668" s="46"/>
    </row>
    <row r="669" spans="1:25" s="68" customFormat="1" ht="15.75" customHeight="1" x14ac:dyDescent="0.25">
      <c r="A669" s="143" t="s">
        <v>32</v>
      </c>
      <c r="B669" s="143" t="s">
        <v>68</v>
      </c>
      <c r="C669" s="143"/>
      <c r="D669" s="143"/>
      <c r="E669" s="143"/>
      <c r="F669" s="143"/>
      <c r="G669" s="143"/>
      <c r="H669" s="143"/>
      <c r="I669" s="143"/>
      <c r="J669" s="143"/>
      <c r="K669" s="143"/>
      <c r="L669" s="143"/>
      <c r="M669" s="143"/>
      <c r="N669" s="143"/>
      <c r="O669" s="143"/>
      <c r="P669" s="143"/>
      <c r="Q669" s="143"/>
      <c r="R669" s="143"/>
      <c r="S669" s="143"/>
      <c r="T669" s="143"/>
      <c r="U669" s="143"/>
      <c r="V669" s="143"/>
      <c r="W669" s="143"/>
      <c r="X669" s="143"/>
      <c r="Y669" s="143"/>
    </row>
    <row r="670" spans="1:25" s="68" customFormat="1" ht="15.75" x14ac:dyDescent="0.25">
      <c r="A670" s="143"/>
      <c r="B670" s="143" t="s">
        <v>69</v>
      </c>
      <c r="C670" s="143"/>
      <c r="D670" s="143"/>
      <c r="E670" s="143"/>
      <c r="F670" s="143"/>
      <c r="G670" s="143"/>
      <c r="H670" s="143"/>
      <c r="I670" s="143"/>
      <c r="J670" s="143"/>
      <c r="K670" s="143"/>
      <c r="L670" s="143"/>
      <c r="M670" s="143"/>
      <c r="N670" s="143"/>
      <c r="O670" s="143"/>
      <c r="P670" s="143"/>
      <c r="Q670" s="143"/>
      <c r="R670" s="143"/>
      <c r="S670" s="143"/>
      <c r="T670" s="143"/>
      <c r="U670" s="143"/>
      <c r="V670" s="143"/>
      <c r="W670" s="143"/>
      <c r="X670" s="143"/>
      <c r="Y670" s="143"/>
    </row>
    <row r="671" spans="1:25" s="75" customFormat="1" ht="12.75" x14ac:dyDescent="0.2">
      <c r="A671" s="143"/>
      <c r="B671" s="74" t="s">
        <v>33</v>
      </c>
      <c r="C671" s="74" t="s">
        <v>34</v>
      </c>
      <c r="D671" s="74" t="s">
        <v>35</v>
      </c>
      <c r="E671" s="74" t="s">
        <v>36</v>
      </c>
      <c r="F671" s="74" t="s">
        <v>37</v>
      </c>
      <c r="G671" s="74" t="s">
        <v>38</v>
      </c>
      <c r="H671" s="74" t="s">
        <v>39</v>
      </c>
      <c r="I671" s="74" t="s">
        <v>40</v>
      </c>
      <c r="J671" s="74" t="s">
        <v>41</v>
      </c>
      <c r="K671" s="74" t="s">
        <v>42</v>
      </c>
      <c r="L671" s="74" t="s">
        <v>43</v>
      </c>
      <c r="M671" s="74" t="s">
        <v>44</v>
      </c>
      <c r="N671" s="74" t="s">
        <v>45</v>
      </c>
      <c r="O671" s="74" t="s">
        <v>46</v>
      </c>
      <c r="P671" s="74" t="s">
        <v>47</v>
      </c>
      <c r="Q671" s="74" t="s">
        <v>48</v>
      </c>
      <c r="R671" s="74" t="s">
        <v>49</v>
      </c>
      <c r="S671" s="74" t="s">
        <v>50</v>
      </c>
      <c r="T671" s="74" t="s">
        <v>51</v>
      </c>
      <c r="U671" s="74" t="s">
        <v>52</v>
      </c>
      <c r="V671" s="74" t="s">
        <v>53</v>
      </c>
      <c r="W671" s="74" t="s">
        <v>54</v>
      </c>
      <c r="X671" s="74" t="s">
        <v>55</v>
      </c>
      <c r="Y671" s="74" t="s">
        <v>56</v>
      </c>
    </row>
    <row r="672" spans="1:25" s="68" customFormat="1" ht="15.75" x14ac:dyDescent="0.25">
      <c r="A672" s="106">
        <v>1</v>
      </c>
      <c r="B672" s="94">
        <v>226.11</v>
      </c>
      <c r="C672" s="94">
        <v>97.43</v>
      </c>
      <c r="D672" s="94">
        <v>16.02</v>
      </c>
      <c r="E672" s="94">
        <v>166.11</v>
      </c>
      <c r="F672" s="94">
        <v>160.11000000000001</v>
      </c>
      <c r="G672" s="94">
        <v>251.48</v>
      </c>
      <c r="H672" s="94">
        <v>451.97</v>
      </c>
      <c r="I672" s="94">
        <v>83.41</v>
      </c>
      <c r="J672" s="94">
        <v>172.01</v>
      </c>
      <c r="K672" s="94">
        <v>63.61</v>
      </c>
      <c r="L672" s="94">
        <v>63.49</v>
      </c>
      <c r="M672" s="94">
        <v>0</v>
      </c>
      <c r="N672" s="94">
        <v>0</v>
      </c>
      <c r="O672" s="94">
        <v>0</v>
      </c>
      <c r="P672" s="94">
        <v>0</v>
      </c>
      <c r="Q672" s="94">
        <v>0</v>
      </c>
      <c r="R672" s="94">
        <v>0</v>
      </c>
      <c r="S672" s="94">
        <v>0</v>
      </c>
      <c r="T672" s="94">
        <v>21.54</v>
      </c>
      <c r="U672" s="94">
        <v>0</v>
      </c>
      <c r="V672" s="94">
        <v>0</v>
      </c>
      <c r="W672" s="94">
        <v>0</v>
      </c>
      <c r="X672" s="94">
        <v>0</v>
      </c>
      <c r="Y672" s="94">
        <v>0</v>
      </c>
    </row>
    <row r="673" spans="1:25" s="68" customFormat="1" ht="15.75" hidden="1" outlineLevel="1" x14ac:dyDescent="0.25">
      <c r="A673" s="106">
        <v>2</v>
      </c>
      <c r="B673" s="94">
        <v>0</v>
      </c>
      <c r="C673" s="94">
        <v>0</v>
      </c>
      <c r="D673" s="94">
        <v>0</v>
      </c>
      <c r="E673" s="94">
        <v>0</v>
      </c>
      <c r="F673" s="94">
        <v>0</v>
      </c>
      <c r="G673" s="94">
        <v>10.53</v>
      </c>
      <c r="H673" s="94">
        <v>43.03</v>
      </c>
      <c r="I673" s="94">
        <v>17.09</v>
      </c>
      <c r="J673" s="94">
        <v>25.42</v>
      </c>
      <c r="K673" s="94">
        <v>0</v>
      </c>
      <c r="L673" s="94">
        <v>0</v>
      </c>
      <c r="M673" s="94">
        <v>0</v>
      </c>
      <c r="N673" s="94">
        <v>0</v>
      </c>
      <c r="O673" s="94">
        <v>0</v>
      </c>
      <c r="P673" s="94">
        <v>0</v>
      </c>
      <c r="Q673" s="94">
        <v>0</v>
      </c>
      <c r="R673" s="94">
        <v>0</v>
      </c>
      <c r="S673" s="94">
        <v>0</v>
      </c>
      <c r="T673" s="94">
        <v>5.01</v>
      </c>
      <c r="U673" s="94">
        <v>0</v>
      </c>
      <c r="V673" s="94">
        <v>0</v>
      </c>
      <c r="W673" s="94">
        <v>0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3</v>
      </c>
      <c r="B674" s="94">
        <v>0</v>
      </c>
      <c r="C674" s="94">
        <v>0</v>
      </c>
      <c r="D674" s="94">
        <v>4.28</v>
      </c>
      <c r="E674" s="94">
        <v>41.43</v>
      </c>
      <c r="F674" s="94">
        <v>174.2</v>
      </c>
      <c r="G674" s="94">
        <v>245.19</v>
      </c>
      <c r="H674" s="94">
        <v>383.46</v>
      </c>
      <c r="I674" s="94">
        <v>114.93</v>
      </c>
      <c r="J674" s="94">
        <v>208.14</v>
      </c>
      <c r="K674" s="94">
        <v>120.75</v>
      </c>
      <c r="L674" s="94">
        <v>0</v>
      </c>
      <c r="M674" s="94">
        <v>104.25</v>
      </c>
      <c r="N674" s="94">
        <v>0</v>
      </c>
      <c r="O674" s="94">
        <v>0</v>
      </c>
      <c r="P674" s="94">
        <v>0</v>
      </c>
      <c r="Q674" s="94">
        <v>0</v>
      </c>
      <c r="R674" s="94">
        <v>112.9</v>
      </c>
      <c r="S674" s="94">
        <v>72.19</v>
      </c>
      <c r="T674" s="94">
        <v>263.44</v>
      </c>
      <c r="U674" s="94">
        <v>79.05</v>
      </c>
      <c r="V674" s="94">
        <v>33.82</v>
      </c>
      <c r="W674" s="94">
        <v>0</v>
      </c>
      <c r="X674" s="94">
        <v>0</v>
      </c>
      <c r="Y674" s="94">
        <v>0</v>
      </c>
    </row>
    <row r="675" spans="1:25" s="68" customFormat="1" ht="15.75" hidden="1" outlineLevel="1" x14ac:dyDescent="0.25">
      <c r="A675" s="106">
        <v>4</v>
      </c>
      <c r="B675" s="94">
        <v>23.16</v>
      </c>
      <c r="C675" s="94">
        <v>30.44</v>
      </c>
      <c r="D675" s="94">
        <v>136.74</v>
      </c>
      <c r="E675" s="94">
        <v>168.43</v>
      </c>
      <c r="F675" s="94">
        <v>100.59</v>
      </c>
      <c r="G675" s="94">
        <v>260.39</v>
      </c>
      <c r="H675" s="94">
        <v>325.88</v>
      </c>
      <c r="I675" s="94">
        <v>111.29</v>
      </c>
      <c r="J675" s="94">
        <v>19.75</v>
      </c>
      <c r="K675" s="94">
        <v>0</v>
      </c>
      <c r="L675" s="94">
        <v>14.34</v>
      </c>
      <c r="M675" s="94">
        <v>0</v>
      </c>
      <c r="N675" s="94">
        <v>5.01</v>
      </c>
      <c r="O675" s="94">
        <v>37.54</v>
      </c>
      <c r="P675" s="94">
        <v>149.36000000000001</v>
      </c>
      <c r="Q675" s="94">
        <v>163.54</v>
      </c>
      <c r="R675" s="94">
        <v>70.91</v>
      </c>
      <c r="S675" s="94">
        <v>67.819999999999993</v>
      </c>
      <c r="T675" s="94">
        <v>106.25</v>
      </c>
      <c r="U675" s="94">
        <v>24.45</v>
      </c>
      <c r="V675" s="94">
        <v>4.4000000000000004</v>
      </c>
      <c r="W675" s="94">
        <v>0</v>
      </c>
      <c r="X675" s="94">
        <v>0</v>
      </c>
      <c r="Y675" s="94">
        <v>0</v>
      </c>
    </row>
    <row r="676" spans="1:25" s="68" customFormat="1" ht="15.75" hidden="1" outlineLevel="1" x14ac:dyDescent="0.25">
      <c r="A676" s="106">
        <v>5</v>
      </c>
      <c r="B676" s="94">
        <v>0</v>
      </c>
      <c r="C676" s="94">
        <v>24.69</v>
      </c>
      <c r="D676" s="94">
        <v>10.210000000000001</v>
      </c>
      <c r="E676" s="94">
        <v>144.76</v>
      </c>
      <c r="F676" s="94">
        <v>183.65</v>
      </c>
      <c r="G676" s="94">
        <v>272.61</v>
      </c>
      <c r="H676" s="94">
        <v>320.73</v>
      </c>
      <c r="I676" s="94">
        <v>346.46</v>
      </c>
      <c r="J676" s="94">
        <v>90.43</v>
      </c>
      <c r="K676" s="94">
        <v>0</v>
      </c>
      <c r="L676" s="94">
        <v>0</v>
      </c>
      <c r="M676" s="94">
        <v>0</v>
      </c>
      <c r="N676" s="94">
        <v>0</v>
      </c>
      <c r="O676" s="94">
        <v>0</v>
      </c>
      <c r="P676" s="94">
        <v>0</v>
      </c>
      <c r="Q676" s="94">
        <v>0</v>
      </c>
      <c r="R676" s="94">
        <v>45.28</v>
      </c>
      <c r="S676" s="94">
        <v>6.02</v>
      </c>
      <c r="T676" s="94">
        <v>0.06</v>
      </c>
      <c r="U676" s="94">
        <v>10.42</v>
      </c>
      <c r="V676" s="94">
        <v>24.49</v>
      </c>
      <c r="W676" s="94">
        <v>0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6</v>
      </c>
      <c r="B677" s="94">
        <v>28.55</v>
      </c>
      <c r="C677" s="94">
        <v>42.24</v>
      </c>
      <c r="D677" s="94">
        <v>75.5</v>
      </c>
      <c r="E677" s="94">
        <v>89.73</v>
      </c>
      <c r="F677" s="94">
        <v>161.83000000000001</v>
      </c>
      <c r="G677" s="94">
        <v>383.69</v>
      </c>
      <c r="H677" s="94">
        <v>196.09</v>
      </c>
      <c r="I677" s="94">
        <v>168.61</v>
      </c>
      <c r="J677" s="94">
        <v>572.1</v>
      </c>
      <c r="K677" s="94">
        <v>551.51</v>
      </c>
      <c r="L677" s="94">
        <v>434.43</v>
      </c>
      <c r="M677" s="94">
        <v>441.43</v>
      </c>
      <c r="N677" s="94">
        <v>501.55</v>
      </c>
      <c r="O677" s="94">
        <v>521.62</v>
      </c>
      <c r="P677" s="94">
        <v>570.98</v>
      </c>
      <c r="Q677" s="94">
        <v>549.71</v>
      </c>
      <c r="R677" s="94">
        <v>404.94</v>
      </c>
      <c r="S677" s="94">
        <v>845.89</v>
      </c>
      <c r="T677" s="94">
        <v>4311.67</v>
      </c>
      <c r="U677" s="94">
        <v>4578.75</v>
      </c>
      <c r="V677" s="94">
        <v>1243.72</v>
      </c>
      <c r="W677" s="94">
        <v>373.07</v>
      </c>
      <c r="X677" s="94">
        <v>34.42</v>
      </c>
      <c r="Y677" s="94">
        <v>115.04</v>
      </c>
    </row>
    <row r="678" spans="1:25" s="68" customFormat="1" ht="15.75" hidden="1" outlineLevel="1" x14ac:dyDescent="0.25">
      <c r="A678" s="106">
        <v>7</v>
      </c>
      <c r="B678" s="94">
        <v>0</v>
      </c>
      <c r="C678" s="94">
        <v>0</v>
      </c>
      <c r="D678" s="94">
        <v>0</v>
      </c>
      <c r="E678" s="94">
        <v>50.04</v>
      </c>
      <c r="F678" s="94">
        <v>33.04</v>
      </c>
      <c r="G678" s="94">
        <v>135.86000000000001</v>
      </c>
      <c r="H678" s="94">
        <v>163.61000000000001</v>
      </c>
      <c r="I678" s="94">
        <v>20.420000000000002</v>
      </c>
      <c r="J678" s="94">
        <v>305.27999999999997</v>
      </c>
      <c r="K678" s="94">
        <v>193.75</v>
      </c>
      <c r="L678" s="94">
        <v>251.17</v>
      </c>
      <c r="M678" s="94">
        <v>224.43</v>
      </c>
      <c r="N678" s="94">
        <v>364.22</v>
      </c>
      <c r="O678" s="94">
        <v>243.79</v>
      </c>
      <c r="P678" s="94">
        <v>499.49</v>
      </c>
      <c r="Q678" s="94">
        <v>304.51</v>
      </c>
      <c r="R678" s="94">
        <v>267.52</v>
      </c>
      <c r="S678" s="94">
        <v>218.34</v>
      </c>
      <c r="T678" s="94">
        <v>95.58</v>
      </c>
      <c r="U678" s="94">
        <v>13.12</v>
      </c>
      <c r="V678" s="94">
        <v>0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8</v>
      </c>
      <c r="B679" s="94">
        <v>0</v>
      </c>
      <c r="C679" s="94">
        <v>0</v>
      </c>
      <c r="D679" s="94">
        <v>0</v>
      </c>
      <c r="E679" s="94">
        <v>0</v>
      </c>
      <c r="F679" s="94">
        <v>0</v>
      </c>
      <c r="G679" s="94">
        <v>62.36</v>
      </c>
      <c r="H679" s="94">
        <v>0</v>
      </c>
      <c r="I679" s="94">
        <v>0</v>
      </c>
      <c r="J679" s="94">
        <v>0</v>
      </c>
      <c r="K679" s="94">
        <v>1.34</v>
      </c>
      <c r="L679" s="94">
        <v>0</v>
      </c>
      <c r="M679" s="94">
        <v>0</v>
      </c>
      <c r="N679" s="94">
        <v>0</v>
      </c>
      <c r="O679" s="94">
        <v>0</v>
      </c>
      <c r="P679" s="94">
        <v>0</v>
      </c>
      <c r="Q679" s="94">
        <v>0</v>
      </c>
      <c r="R679" s="94">
        <v>0</v>
      </c>
      <c r="S679" s="94">
        <v>0</v>
      </c>
      <c r="T679" s="94">
        <v>0</v>
      </c>
      <c r="U679" s="94">
        <v>0</v>
      </c>
      <c r="V679" s="94">
        <v>0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9</v>
      </c>
      <c r="B680" s="94">
        <v>0</v>
      </c>
      <c r="C680" s="94">
        <v>0</v>
      </c>
      <c r="D680" s="94">
        <v>15.4</v>
      </c>
      <c r="E680" s="94">
        <v>15.58</v>
      </c>
      <c r="F680" s="94">
        <v>0</v>
      </c>
      <c r="G680" s="94">
        <v>0</v>
      </c>
      <c r="H680" s="94">
        <v>0</v>
      </c>
      <c r="I680" s="94">
        <v>2.74</v>
      </c>
      <c r="J680" s="94">
        <v>0</v>
      </c>
      <c r="K680" s="94">
        <v>0</v>
      </c>
      <c r="L680" s="94">
        <v>7.54</v>
      </c>
      <c r="M680" s="94">
        <v>100.23</v>
      </c>
      <c r="N680" s="94">
        <v>78.05</v>
      </c>
      <c r="O680" s="94">
        <v>170.85</v>
      </c>
      <c r="P680" s="94">
        <v>251.92</v>
      </c>
      <c r="Q680" s="94">
        <v>352.8</v>
      </c>
      <c r="R680" s="94">
        <v>422.23</v>
      </c>
      <c r="S680" s="94">
        <v>1351.53</v>
      </c>
      <c r="T680" s="94">
        <v>2143.89</v>
      </c>
      <c r="U680" s="94">
        <v>3769.65</v>
      </c>
      <c r="V680" s="94">
        <v>3053.85</v>
      </c>
      <c r="W680" s="94">
        <v>623.48</v>
      </c>
      <c r="X680" s="94">
        <v>173.01</v>
      </c>
      <c r="Y680" s="94">
        <v>10.96</v>
      </c>
    </row>
    <row r="681" spans="1:25" s="68" customFormat="1" ht="15.75" hidden="1" outlineLevel="1" x14ac:dyDescent="0.25">
      <c r="A681" s="106">
        <v>10</v>
      </c>
      <c r="B681" s="94">
        <v>0</v>
      </c>
      <c r="C681" s="94">
        <v>0</v>
      </c>
      <c r="D681" s="94">
        <v>0.44</v>
      </c>
      <c r="E681" s="94">
        <v>1.45</v>
      </c>
      <c r="F681" s="94">
        <v>219.85</v>
      </c>
      <c r="G681" s="94">
        <v>13.31</v>
      </c>
      <c r="H681" s="94">
        <v>24.36</v>
      </c>
      <c r="I681" s="94">
        <v>21.83</v>
      </c>
      <c r="J681" s="94">
        <v>384.81</v>
      </c>
      <c r="K681" s="94">
        <v>414.02</v>
      </c>
      <c r="L681" s="94">
        <v>297.36</v>
      </c>
      <c r="M681" s="94">
        <v>217.25</v>
      </c>
      <c r="N681" s="94">
        <v>252.48</v>
      </c>
      <c r="O681" s="94">
        <v>100.98</v>
      </c>
      <c r="P681" s="94">
        <v>35.56</v>
      </c>
      <c r="Q681" s="94">
        <v>61.97</v>
      </c>
      <c r="R681" s="94">
        <v>16.010000000000002</v>
      </c>
      <c r="S681" s="94">
        <v>29.09</v>
      </c>
      <c r="T681" s="94">
        <v>127.34</v>
      </c>
      <c r="U681" s="94">
        <v>6.96</v>
      </c>
      <c r="V681" s="94">
        <v>0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11</v>
      </c>
      <c r="B682" s="94">
        <v>0.4</v>
      </c>
      <c r="C682" s="94">
        <v>24.1</v>
      </c>
      <c r="D682" s="94">
        <v>205.97</v>
      </c>
      <c r="E682" s="94">
        <v>359.19</v>
      </c>
      <c r="F682" s="94">
        <v>372.58</v>
      </c>
      <c r="G682" s="94">
        <v>390.63</v>
      </c>
      <c r="H682" s="94">
        <v>184.4</v>
      </c>
      <c r="I682" s="94">
        <v>343.96</v>
      </c>
      <c r="J682" s="94">
        <v>459.45</v>
      </c>
      <c r="K682" s="94">
        <v>354.49</v>
      </c>
      <c r="L682" s="94">
        <v>277.91000000000003</v>
      </c>
      <c r="M682" s="94">
        <v>194.83</v>
      </c>
      <c r="N682" s="94">
        <v>17.09</v>
      </c>
      <c r="O682" s="94">
        <v>19.66</v>
      </c>
      <c r="P682" s="94">
        <v>42.19</v>
      </c>
      <c r="Q682" s="94">
        <v>77.319999999999993</v>
      </c>
      <c r="R682" s="94">
        <v>25.77</v>
      </c>
      <c r="S682" s="94">
        <v>24.24</v>
      </c>
      <c r="T682" s="94">
        <v>245.2</v>
      </c>
      <c r="U682" s="94">
        <v>287.92</v>
      </c>
      <c r="V682" s="94">
        <v>125.99</v>
      </c>
      <c r="W682" s="94">
        <v>98.77</v>
      </c>
      <c r="X682" s="94">
        <v>8.82</v>
      </c>
      <c r="Y682" s="94">
        <v>180.02</v>
      </c>
    </row>
    <row r="683" spans="1:25" s="68" customFormat="1" ht="15.75" hidden="1" outlineLevel="1" x14ac:dyDescent="0.25">
      <c r="A683" s="106">
        <v>12</v>
      </c>
      <c r="B683" s="94">
        <v>0</v>
      </c>
      <c r="C683" s="94">
        <v>0</v>
      </c>
      <c r="D683" s="94">
        <v>0</v>
      </c>
      <c r="E683" s="94">
        <v>62.14</v>
      </c>
      <c r="F683" s="94">
        <v>102.03</v>
      </c>
      <c r="G683" s="94">
        <v>266.27</v>
      </c>
      <c r="H683" s="94">
        <v>218.58</v>
      </c>
      <c r="I683" s="94">
        <v>136.87</v>
      </c>
      <c r="J683" s="94">
        <v>99.81</v>
      </c>
      <c r="K683" s="94">
        <v>26.01</v>
      </c>
      <c r="L683" s="94">
        <v>0</v>
      </c>
      <c r="M683" s="94">
        <v>0</v>
      </c>
      <c r="N683" s="94">
        <v>0</v>
      </c>
      <c r="O683" s="94">
        <v>0</v>
      </c>
      <c r="P683" s="94">
        <v>0</v>
      </c>
      <c r="Q683" s="94">
        <v>0</v>
      </c>
      <c r="R683" s="94">
        <v>0</v>
      </c>
      <c r="S683" s="94">
        <v>80.83</v>
      </c>
      <c r="T683" s="94">
        <v>23.2</v>
      </c>
      <c r="U683" s="94">
        <v>0</v>
      </c>
      <c r="V683" s="94">
        <v>0</v>
      </c>
      <c r="W683" s="94">
        <v>0</v>
      </c>
      <c r="X683" s="94">
        <v>0</v>
      </c>
      <c r="Y683" s="94">
        <v>0</v>
      </c>
    </row>
    <row r="684" spans="1:25" s="68" customFormat="1" ht="15.75" hidden="1" outlineLevel="1" x14ac:dyDescent="0.25">
      <c r="A684" s="106">
        <v>13</v>
      </c>
      <c r="B684" s="94">
        <v>0</v>
      </c>
      <c r="C684" s="94">
        <v>0</v>
      </c>
      <c r="D684" s="94">
        <v>0</v>
      </c>
      <c r="E684" s="94">
        <v>135.05000000000001</v>
      </c>
      <c r="F684" s="94">
        <v>323.33</v>
      </c>
      <c r="G684" s="94">
        <v>287.41000000000003</v>
      </c>
      <c r="H684" s="94">
        <v>147.69</v>
      </c>
      <c r="I684" s="94">
        <v>188.14</v>
      </c>
      <c r="J684" s="94">
        <v>118.53</v>
      </c>
      <c r="K684" s="94">
        <v>50.41</v>
      </c>
      <c r="L684" s="94">
        <v>11.09</v>
      </c>
      <c r="M684" s="94">
        <v>0</v>
      </c>
      <c r="N684" s="94">
        <v>6.66</v>
      </c>
      <c r="O684" s="94">
        <v>0.25</v>
      </c>
      <c r="P684" s="94">
        <v>0</v>
      </c>
      <c r="Q684" s="94">
        <v>0</v>
      </c>
      <c r="R684" s="94">
        <v>0</v>
      </c>
      <c r="S684" s="94">
        <v>0</v>
      </c>
      <c r="T684" s="94">
        <v>14.62</v>
      </c>
      <c r="U684" s="94">
        <v>0.48</v>
      </c>
      <c r="V684" s="94">
        <v>0</v>
      </c>
      <c r="W684" s="94">
        <v>0</v>
      </c>
      <c r="X684" s="94">
        <v>0</v>
      </c>
      <c r="Y684" s="94">
        <v>0</v>
      </c>
    </row>
    <row r="685" spans="1:25" s="68" customFormat="1" ht="15.75" hidden="1" outlineLevel="1" x14ac:dyDescent="0.25">
      <c r="A685" s="106">
        <v>14</v>
      </c>
      <c r="B685" s="94">
        <v>6.3</v>
      </c>
      <c r="C685" s="94">
        <v>5.37</v>
      </c>
      <c r="D685" s="94">
        <v>0</v>
      </c>
      <c r="E685" s="94">
        <v>51.69</v>
      </c>
      <c r="F685" s="94">
        <v>53.79</v>
      </c>
      <c r="G685" s="94">
        <v>0</v>
      </c>
      <c r="H685" s="94">
        <v>232.01</v>
      </c>
      <c r="I685" s="94">
        <v>65.72</v>
      </c>
      <c r="J685" s="94">
        <v>58.63</v>
      </c>
      <c r="K685" s="94">
        <v>37.96</v>
      </c>
      <c r="L685" s="94">
        <v>43.69</v>
      </c>
      <c r="M685" s="94">
        <v>30.07</v>
      </c>
      <c r="N685" s="94">
        <v>73.13</v>
      </c>
      <c r="O685" s="94">
        <v>70.86</v>
      </c>
      <c r="P685" s="94">
        <v>68.930000000000007</v>
      </c>
      <c r="Q685" s="94">
        <v>38.090000000000003</v>
      </c>
      <c r="R685" s="94">
        <v>21.11</v>
      </c>
      <c r="S685" s="94">
        <v>33.78</v>
      </c>
      <c r="T685" s="94">
        <v>240.22</v>
      </c>
      <c r="U685" s="94">
        <v>0</v>
      </c>
      <c r="V685" s="94">
        <v>0</v>
      </c>
      <c r="W685" s="94">
        <v>0</v>
      </c>
      <c r="X685" s="94">
        <v>4.0999999999999996</v>
      </c>
      <c r="Y685" s="94">
        <v>0</v>
      </c>
    </row>
    <row r="686" spans="1:25" s="68" customFormat="1" ht="15.75" hidden="1" outlineLevel="1" x14ac:dyDescent="0.25">
      <c r="A686" s="106">
        <v>15</v>
      </c>
      <c r="B686" s="94">
        <v>0</v>
      </c>
      <c r="C686" s="94">
        <v>0</v>
      </c>
      <c r="D686" s="94">
        <v>0</v>
      </c>
      <c r="E686" s="94">
        <v>41.27</v>
      </c>
      <c r="F686" s="94">
        <v>101.85</v>
      </c>
      <c r="G686" s="94">
        <v>101.33</v>
      </c>
      <c r="H686" s="94">
        <v>58.08</v>
      </c>
      <c r="I686" s="94">
        <v>284.11</v>
      </c>
      <c r="J686" s="94">
        <v>18.46</v>
      </c>
      <c r="K686" s="94">
        <v>63.02</v>
      </c>
      <c r="L686" s="94">
        <v>49.72</v>
      </c>
      <c r="M686" s="94">
        <v>42.19</v>
      </c>
      <c r="N686" s="94">
        <v>0</v>
      </c>
      <c r="O686" s="94">
        <v>0</v>
      </c>
      <c r="P686" s="94">
        <v>0</v>
      </c>
      <c r="Q686" s="94">
        <v>5.89</v>
      </c>
      <c r="R686" s="94">
        <v>0</v>
      </c>
      <c r="S686" s="94">
        <v>10.130000000000001</v>
      </c>
      <c r="T686" s="94">
        <v>32.24</v>
      </c>
      <c r="U686" s="94">
        <v>1.05</v>
      </c>
      <c r="V686" s="94">
        <v>11.72</v>
      </c>
      <c r="W686" s="94">
        <v>13.92</v>
      </c>
      <c r="X686" s="94">
        <v>6.07</v>
      </c>
      <c r="Y686" s="94">
        <v>0</v>
      </c>
    </row>
    <row r="687" spans="1:25" s="68" customFormat="1" ht="15.75" hidden="1" outlineLevel="1" x14ac:dyDescent="0.25">
      <c r="A687" s="106">
        <v>16</v>
      </c>
      <c r="B687" s="94">
        <v>0</v>
      </c>
      <c r="C687" s="94">
        <v>0</v>
      </c>
      <c r="D687" s="94">
        <v>0</v>
      </c>
      <c r="E687" s="94">
        <v>2.1800000000000002</v>
      </c>
      <c r="F687" s="94">
        <v>96.85</v>
      </c>
      <c r="G687" s="94">
        <v>34.840000000000003</v>
      </c>
      <c r="H687" s="94">
        <v>93.23</v>
      </c>
      <c r="I687" s="94">
        <v>492.04</v>
      </c>
      <c r="J687" s="94">
        <v>0</v>
      </c>
      <c r="K687" s="94">
        <v>0</v>
      </c>
      <c r="L687" s="94">
        <v>0</v>
      </c>
      <c r="M687" s="94">
        <v>0</v>
      </c>
      <c r="N687" s="94">
        <v>0</v>
      </c>
      <c r="O687" s="94">
        <v>0</v>
      </c>
      <c r="P687" s="94">
        <v>0</v>
      </c>
      <c r="Q687" s="94">
        <v>0</v>
      </c>
      <c r="R687" s="94">
        <v>0</v>
      </c>
      <c r="S687" s="94">
        <v>3.75</v>
      </c>
      <c r="T687" s="94">
        <v>168.14</v>
      </c>
      <c r="U687" s="94">
        <v>0</v>
      </c>
      <c r="V687" s="94">
        <v>0</v>
      </c>
      <c r="W687" s="94">
        <v>0</v>
      </c>
      <c r="X687" s="94">
        <v>0</v>
      </c>
      <c r="Y687" s="94">
        <v>0</v>
      </c>
    </row>
    <row r="688" spans="1:25" s="68" customFormat="1" ht="15.75" hidden="1" outlineLevel="1" x14ac:dyDescent="0.25">
      <c r="A688" s="106">
        <v>17</v>
      </c>
      <c r="B688" s="94">
        <v>0</v>
      </c>
      <c r="C688" s="94">
        <v>3.49</v>
      </c>
      <c r="D688" s="94">
        <v>398.02</v>
      </c>
      <c r="E688" s="94">
        <v>349.05</v>
      </c>
      <c r="F688" s="94">
        <v>472.48</v>
      </c>
      <c r="G688" s="94">
        <v>123.37</v>
      </c>
      <c r="H688" s="94">
        <v>348.55</v>
      </c>
      <c r="I688" s="94">
        <v>677.09</v>
      </c>
      <c r="J688" s="94">
        <v>1243.8399999999999</v>
      </c>
      <c r="K688" s="94">
        <v>1454.44</v>
      </c>
      <c r="L688" s="94">
        <v>431.87</v>
      </c>
      <c r="M688" s="94">
        <v>1236.8900000000001</v>
      </c>
      <c r="N688" s="94">
        <v>1467.44</v>
      </c>
      <c r="O688" s="94">
        <v>1491.28</v>
      </c>
      <c r="P688" s="94">
        <v>1573.39</v>
      </c>
      <c r="Q688" s="94">
        <v>1229.1099999999999</v>
      </c>
      <c r="R688" s="94">
        <v>1318.42</v>
      </c>
      <c r="S688" s="94">
        <v>277.88</v>
      </c>
      <c r="T688" s="94">
        <v>780.21</v>
      </c>
      <c r="U688" s="94">
        <v>167.79</v>
      </c>
      <c r="V688" s="94">
        <v>556.70000000000005</v>
      </c>
      <c r="W688" s="94">
        <v>31.94</v>
      </c>
      <c r="X688" s="94">
        <v>0</v>
      </c>
      <c r="Y688" s="94">
        <v>3.54</v>
      </c>
    </row>
    <row r="689" spans="1:25" s="68" customFormat="1" ht="15.75" hidden="1" outlineLevel="1" x14ac:dyDescent="0.25">
      <c r="A689" s="106">
        <v>18</v>
      </c>
      <c r="B689" s="94">
        <v>0.11</v>
      </c>
      <c r="C689" s="94">
        <v>0</v>
      </c>
      <c r="D689" s="94">
        <v>4.3899999999999997</v>
      </c>
      <c r="E689" s="94">
        <v>0</v>
      </c>
      <c r="F689" s="94">
        <v>19.73</v>
      </c>
      <c r="G689" s="94">
        <v>78.64</v>
      </c>
      <c r="H689" s="94">
        <v>71.66</v>
      </c>
      <c r="I689" s="94">
        <v>297.33</v>
      </c>
      <c r="J689" s="94">
        <v>250.91</v>
      </c>
      <c r="K689" s="94">
        <v>307.37</v>
      </c>
      <c r="L689" s="94">
        <v>0</v>
      </c>
      <c r="M689" s="94">
        <v>0</v>
      </c>
      <c r="N689" s="94">
        <v>227.2</v>
      </c>
      <c r="O689" s="94">
        <v>208.33</v>
      </c>
      <c r="P689" s="94">
        <v>213.26</v>
      </c>
      <c r="Q689" s="94">
        <v>274.29000000000002</v>
      </c>
      <c r="R689" s="94">
        <v>290.48</v>
      </c>
      <c r="S689" s="94">
        <v>1000.04</v>
      </c>
      <c r="T689" s="94">
        <v>1049.79</v>
      </c>
      <c r="U689" s="94">
        <v>424.3</v>
      </c>
      <c r="V689" s="94">
        <v>26.58</v>
      </c>
      <c r="W689" s="94">
        <v>271.8</v>
      </c>
      <c r="X689" s="94">
        <v>0.66</v>
      </c>
      <c r="Y689" s="94">
        <v>0.94</v>
      </c>
    </row>
    <row r="690" spans="1:25" s="68" customFormat="1" ht="15.75" hidden="1" outlineLevel="1" x14ac:dyDescent="0.25">
      <c r="A690" s="106">
        <v>19</v>
      </c>
      <c r="B690" s="94">
        <v>370.06</v>
      </c>
      <c r="C690" s="94">
        <v>511.2</v>
      </c>
      <c r="D690" s="94">
        <v>551.08000000000004</v>
      </c>
      <c r="E690" s="94">
        <v>409.15</v>
      </c>
      <c r="F690" s="94">
        <v>493.31</v>
      </c>
      <c r="G690" s="94">
        <v>416.74</v>
      </c>
      <c r="H690" s="94">
        <v>309.54000000000002</v>
      </c>
      <c r="I690" s="94">
        <v>174.12</v>
      </c>
      <c r="J690" s="94">
        <v>527.71</v>
      </c>
      <c r="K690" s="94">
        <v>162.77000000000001</v>
      </c>
      <c r="L690" s="94">
        <v>59.85</v>
      </c>
      <c r="M690" s="94">
        <v>52.98</v>
      </c>
      <c r="N690" s="94">
        <v>121.2</v>
      </c>
      <c r="O690" s="94">
        <v>137.96</v>
      </c>
      <c r="P690" s="94">
        <v>174.5</v>
      </c>
      <c r="Q690" s="94">
        <v>152.16999999999999</v>
      </c>
      <c r="R690" s="94">
        <v>131.81</v>
      </c>
      <c r="S690" s="94">
        <v>136.87</v>
      </c>
      <c r="T690" s="94">
        <v>123.63</v>
      </c>
      <c r="U690" s="94">
        <v>137.38</v>
      </c>
      <c r="V690" s="94">
        <v>54.6</v>
      </c>
      <c r="W690" s="94">
        <v>35.549999999999997</v>
      </c>
      <c r="X690" s="94">
        <v>16.84</v>
      </c>
      <c r="Y690" s="94">
        <v>174.31</v>
      </c>
    </row>
    <row r="691" spans="1:25" s="68" customFormat="1" ht="15.75" hidden="1" outlineLevel="1" x14ac:dyDescent="0.25">
      <c r="A691" s="106">
        <v>20</v>
      </c>
      <c r="B691" s="94">
        <v>0.06</v>
      </c>
      <c r="C691" s="94">
        <v>13.83</v>
      </c>
      <c r="D691" s="94">
        <v>75.459999999999994</v>
      </c>
      <c r="E691" s="94">
        <v>36.96</v>
      </c>
      <c r="F691" s="94">
        <v>249.12</v>
      </c>
      <c r="G691" s="94">
        <v>49.52</v>
      </c>
      <c r="H691" s="94">
        <v>224.39</v>
      </c>
      <c r="I691" s="94">
        <v>189.14</v>
      </c>
      <c r="J691" s="94">
        <v>699.97</v>
      </c>
      <c r="K691" s="94">
        <v>684.2</v>
      </c>
      <c r="L691" s="94">
        <v>512.08000000000004</v>
      </c>
      <c r="M691" s="94">
        <v>302.43</v>
      </c>
      <c r="N691" s="94">
        <v>231.48</v>
      </c>
      <c r="O691" s="94">
        <v>309.57</v>
      </c>
      <c r="P691" s="94">
        <v>130.04</v>
      </c>
      <c r="Q691" s="94">
        <v>183.05</v>
      </c>
      <c r="R691" s="94">
        <v>212</v>
      </c>
      <c r="S691" s="94">
        <v>132.68</v>
      </c>
      <c r="T691" s="94">
        <v>445.25</v>
      </c>
      <c r="U691" s="94">
        <v>591.58000000000004</v>
      </c>
      <c r="V691" s="94">
        <v>286.76</v>
      </c>
      <c r="W691" s="94">
        <v>11.63</v>
      </c>
      <c r="X691" s="94">
        <v>0</v>
      </c>
      <c r="Y691" s="94">
        <v>0</v>
      </c>
    </row>
    <row r="692" spans="1:25" s="68" customFormat="1" ht="15.75" hidden="1" outlineLevel="1" x14ac:dyDescent="0.25">
      <c r="A692" s="106">
        <v>21</v>
      </c>
      <c r="B692" s="94">
        <v>0</v>
      </c>
      <c r="C692" s="94">
        <v>0</v>
      </c>
      <c r="D692" s="94">
        <v>290.13</v>
      </c>
      <c r="E692" s="94">
        <v>167.44</v>
      </c>
      <c r="F692" s="94">
        <v>208.2</v>
      </c>
      <c r="G692" s="94">
        <v>110.36</v>
      </c>
      <c r="H692" s="94">
        <v>56.74</v>
      </c>
      <c r="I692" s="94">
        <v>19.16</v>
      </c>
      <c r="J692" s="94">
        <v>79.430000000000007</v>
      </c>
      <c r="K692" s="94">
        <v>0</v>
      </c>
      <c r="L692" s="94">
        <v>0</v>
      </c>
      <c r="M692" s="94">
        <v>0</v>
      </c>
      <c r="N692" s="94">
        <v>0</v>
      </c>
      <c r="O692" s="94">
        <v>0</v>
      </c>
      <c r="P692" s="94">
        <v>0</v>
      </c>
      <c r="Q692" s="94">
        <v>0</v>
      </c>
      <c r="R692" s="94">
        <v>0</v>
      </c>
      <c r="S692" s="94">
        <v>0</v>
      </c>
      <c r="T692" s="94">
        <v>0</v>
      </c>
      <c r="U692" s="94">
        <v>0</v>
      </c>
      <c r="V692" s="94">
        <v>0</v>
      </c>
      <c r="W692" s="94">
        <v>0</v>
      </c>
      <c r="X692" s="94">
        <v>0</v>
      </c>
      <c r="Y692" s="94">
        <v>0</v>
      </c>
    </row>
    <row r="693" spans="1:25" s="68" customFormat="1" ht="15.75" hidden="1" outlineLevel="1" x14ac:dyDescent="0.25">
      <c r="A693" s="106">
        <v>22</v>
      </c>
      <c r="B693" s="94">
        <v>4.24</v>
      </c>
      <c r="C693" s="94">
        <v>74.67</v>
      </c>
      <c r="D693" s="94">
        <v>135.62</v>
      </c>
      <c r="E693" s="94">
        <v>191.5</v>
      </c>
      <c r="F693" s="94">
        <v>210.39</v>
      </c>
      <c r="G693" s="94">
        <v>132.13999999999999</v>
      </c>
      <c r="H693" s="94">
        <v>53.69</v>
      </c>
      <c r="I693" s="94">
        <v>0</v>
      </c>
      <c r="J693" s="94">
        <v>18.23</v>
      </c>
      <c r="K693" s="94">
        <v>22.32</v>
      </c>
      <c r="L693" s="94">
        <v>8.83</v>
      </c>
      <c r="M693" s="94">
        <v>4.3099999999999996</v>
      </c>
      <c r="N693" s="94">
        <v>11.96</v>
      </c>
      <c r="O693" s="94">
        <v>12.4</v>
      </c>
      <c r="P693" s="94">
        <v>27.18</v>
      </c>
      <c r="Q693" s="94">
        <v>58.19</v>
      </c>
      <c r="R693" s="94">
        <v>38.799999999999997</v>
      </c>
      <c r="S693" s="94">
        <v>0</v>
      </c>
      <c r="T693" s="94">
        <v>32.21</v>
      </c>
      <c r="U693" s="94">
        <v>0</v>
      </c>
      <c r="V693" s="94">
        <v>0</v>
      </c>
      <c r="W693" s="94">
        <v>0</v>
      </c>
      <c r="X693" s="94">
        <v>0</v>
      </c>
      <c r="Y693" s="94">
        <v>0</v>
      </c>
    </row>
    <row r="694" spans="1:25" s="68" customFormat="1" ht="15.75" hidden="1" outlineLevel="1" x14ac:dyDescent="0.25">
      <c r="A694" s="106">
        <v>23</v>
      </c>
      <c r="B694" s="94">
        <v>0</v>
      </c>
      <c r="C694" s="94">
        <v>0</v>
      </c>
      <c r="D694" s="94">
        <v>0</v>
      </c>
      <c r="E694" s="94">
        <v>0</v>
      </c>
      <c r="F694" s="94">
        <v>0</v>
      </c>
      <c r="G694" s="94">
        <v>0</v>
      </c>
      <c r="H694" s="94">
        <v>0.56999999999999995</v>
      </c>
      <c r="I694" s="94">
        <v>8.5500000000000007</v>
      </c>
      <c r="J694" s="94">
        <v>4.13</v>
      </c>
      <c r="K694" s="94">
        <v>0.09</v>
      </c>
      <c r="L694" s="94">
        <v>0</v>
      </c>
      <c r="M694" s="94">
        <v>0</v>
      </c>
      <c r="N694" s="94">
        <v>0</v>
      </c>
      <c r="O694" s="94">
        <v>0</v>
      </c>
      <c r="P694" s="94">
        <v>0</v>
      </c>
      <c r="Q694" s="94">
        <v>0</v>
      </c>
      <c r="R694" s="94">
        <v>0</v>
      </c>
      <c r="S694" s="94">
        <v>0</v>
      </c>
      <c r="T694" s="94">
        <v>0</v>
      </c>
      <c r="U694" s="94">
        <v>0</v>
      </c>
      <c r="V694" s="94">
        <v>0</v>
      </c>
      <c r="W694" s="94">
        <v>0</v>
      </c>
      <c r="X694" s="94">
        <v>0</v>
      </c>
      <c r="Y694" s="94">
        <v>0</v>
      </c>
    </row>
    <row r="695" spans="1:25" s="68" customFormat="1" ht="15.75" hidden="1" outlineLevel="1" x14ac:dyDescent="0.25">
      <c r="A695" s="106">
        <v>24</v>
      </c>
      <c r="B695" s="94">
        <v>0</v>
      </c>
      <c r="C695" s="94">
        <v>0</v>
      </c>
      <c r="D695" s="94">
        <v>0</v>
      </c>
      <c r="E695" s="94">
        <v>0</v>
      </c>
      <c r="F695" s="94">
        <v>46.81</v>
      </c>
      <c r="G695" s="94">
        <v>215.74</v>
      </c>
      <c r="H695" s="94">
        <v>109.14</v>
      </c>
      <c r="I695" s="94">
        <v>586.87</v>
      </c>
      <c r="J695" s="94">
        <v>796.24</v>
      </c>
      <c r="K695" s="94">
        <v>19.64</v>
      </c>
      <c r="L695" s="94">
        <v>0</v>
      </c>
      <c r="M695" s="94">
        <v>64.19</v>
      </c>
      <c r="N695" s="94">
        <v>14.66</v>
      </c>
      <c r="O695" s="94">
        <v>43.45</v>
      </c>
      <c r="P695" s="94">
        <v>222.46</v>
      </c>
      <c r="Q695" s="94">
        <v>275.11</v>
      </c>
      <c r="R695" s="94">
        <v>233.54</v>
      </c>
      <c r="S695" s="94">
        <v>166.4</v>
      </c>
      <c r="T695" s="94">
        <v>374.85</v>
      </c>
      <c r="U695" s="94">
        <v>401.58</v>
      </c>
      <c r="V695" s="94">
        <v>206.98</v>
      </c>
      <c r="W695" s="94">
        <v>61.44</v>
      </c>
      <c r="X695" s="94">
        <v>0</v>
      </c>
      <c r="Y695" s="94">
        <v>0</v>
      </c>
    </row>
    <row r="696" spans="1:25" s="68" customFormat="1" ht="15.75" hidden="1" outlineLevel="1" x14ac:dyDescent="0.25">
      <c r="A696" s="106">
        <v>25</v>
      </c>
      <c r="B696" s="94">
        <v>0</v>
      </c>
      <c r="C696" s="94">
        <v>0</v>
      </c>
      <c r="D696" s="94">
        <v>0</v>
      </c>
      <c r="E696" s="94">
        <v>0</v>
      </c>
      <c r="F696" s="94">
        <v>190.44</v>
      </c>
      <c r="G696" s="94">
        <v>381.12</v>
      </c>
      <c r="H696" s="94">
        <v>244.62</v>
      </c>
      <c r="I696" s="94">
        <v>162.65</v>
      </c>
      <c r="J696" s="94">
        <v>135.47999999999999</v>
      </c>
      <c r="K696" s="94">
        <v>96.01</v>
      </c>
      <c r="L696" s="94">
        <v>142.44999999999999</v>
      </c>
      <c r="M696" s="94">
        <v>52.05</v>
      </c>
      <c r="N696" s="94">
        <v>35.409999999999997</v>
      </c>
      <c r="O696" s="94">
        <v>27.1</v>
      </c>
      <c r="P696" s="94">
        <v>52.85</v>
      </c>
      <c r="Q696" s="94">
        <v>118.65</v>
      </c>
      <c r="R696" s="94">
        <v>124.2</v>
      </c>
      <c r="S696" s="94">
        <v>131.31</v>
      </c>
      <c r="T696" s="94">
        <v>291.07</v>
      </c>
      <c r="U696" s="94">
        <v>394.7</v>
      </c>
      <c r="V696" s="94">
        <v>372.55</v>
      </c>
      <c r="W696" s="94">
        <v>152.08000000000001</v>
      </c>
      <c r="X696" s="94">
        <v>17.91</v>
      </c>
      <c r="Y696" s="94">
        <v>7.88</v>
      </c>
    </row>
    <row r="697" spans="1:25" s="68" customFormat="1" ht="15.75" hidden="1" outlineLevel="1" x14ac:dyDescent="0.25">
      <c r="A697" s="106">
        <v>26</v>
      </c>
      <c r="B697" s="94">
        <v>0</v>
      </c>
      <c r="C697" s="94">
        <v>0</v>
      </c>
      <c r="D697" s="94">
        <v>139.15</v>
      </c>
      <c r="E697" s="94">
        <v>218.41</v>
      </c>
      <c r="F697" s="94">
        <v>285.99</v>
      </c>
      <c r="G697" s="94">
        <v>429.85</v>
      </c>
      <c r="H697" s="94">
        <v>184.39</v>
      </c>
      <c r="I697" s="94">
        <v>155.71</v>
      </c>
      <c r="J697" s="94">
        <v>277.87</v>
      </c>
      <c r="K697" s="94">
        <v>0.97</v>
      </c>
      <c r="L697" s="94">
        <v>45.45</v>
      </c>
      <c r="M697" s="94">
        <v>0.01</v>
      </c>
      <c r="N697" s="94">
        <v>1.34</v>
      </c>
      <c r="O697" s="94">
        <v>4.4000000000000004</v>
      </c>
      <c r="P697" s="94">
        <v>35.49</v>
      </c>
      <c r="Q697" s="94">
        <v>69.78</v>
      </c>
      <c r="R697" s="94">
        <v>145.22</v>
      </c>
      <c r="S697" s="94">
        <v>309.08</v>
      </c>
      <c r="T697" s="94">
        <v>345.19</v>
      </c>
      <c r="U697" s="94">
        <v>377.74</v>
      </c>
      <c r="V697" s="94">
        <v>325.75</v>
      </c>
      <c r="W697" s="94">
        <v>205.75</v>
      </c>
      <c r="X697" s="94">
        <v>0</v>
      </c>
      <c r="Y697" s="94">
        <v>0</v>
      </c>
    </row>
    <row r="698" spans="1:25" s="68" customFormat="1" ht="15.75" hidden="1" outlineLevel="1" x14ac:dyDescent="0.25">
      <c r="A698" s="106">
        <v>27</v>
      </c>
      <c r="B698" s="94">
        <v>165.84</v>
      </c>
      <c r="C698" s="94">
        <v>68.14</v>
      </c>
      <c r="D698" s="94">
        <v>81.73</v>
      </c>
      <c r="E698" s="94">
        <v>247.29</v>
      </c>
      <c r="F698" s="94">
        <v>419.02</v>
      </c>
      <c r="G698" s="94">
        <v>408.55</v>
      </c>
      <c r="H698" s="94">
        <v>135.16999999999999</v>
      </c>
      <c r="I698" s="94">
        <v>180.54</v>
      </c>
      <c r="J698" s="94">
        <v>207.81</v>
      </c>
      <c r="K698" s="94">
        <v>113.35</v>
      </c>
      <c r="L698" s="94">
        <v>0.81</v>
      </c>
      <c r="M698" s="94">
        <v>0</v>
      </c>
      <c r="N698" s="94">
        <v>8.4499999999999993</v>
      </c>
      <c r="O698" s="94">
        <v>27.91</v>
      </c>
      <c r="P698" s="94">
        <v>0</v>
      </c>
      <c r="Q698" s="94">
        <v>0</v>
      </c>
      <c r="R698" s="94">
        <v>0</v>
      </c>
      <c r="S698" s="94">
        <v>1.5</v>
      </c>
      <c r="T698" s="94">
        <v>139.77000000000001</v>
      </c>
      <c r="U698" s="94">
        <v>0</v>
      </c>
      <c r="V698" s="94">
        <v>0</v>
      </c>
      <c r="W698" s="94">
        <v>0</v>
      </c>
      <c r="X698" s="94">
        <v>0</v>
      </c>
      <c r="Y698" s="94">
        <v>0</v>
      </c>
    </row>
    <row r="699" spans="1:25" s="68" customFormat="1" ht="15.75" hidden="1" outlineLevel="1" x14ac:dyDescent="0.25">
      <c r="A699" s="106">
        <v>28</v>
      </c>
      <c r="B699" s="94">
        <v>21.64</v>
      </c>
      <c r="C699" s="94">
        <v>224.16</v>
      </c>
      <c r="D699" s="94">
        <v>187.65</v>
      </c>
      <c r="E699" s="94">
        <v>279.10000000000002</v>
      </c>
      <c r="F699" s="94">
        <v>206.06</v>
      </c>
      <c r="G699" s="94">
        <v>296.10000000000002</v>
      </c>
      <c r="H699" s="94">
        <v>213.24</v>
      </c>
      <c r="I699" s="94">
        <v>292.79000000000002</v>
      </c>
      <c r="J699" s="94">
        <v>65.47</v>
      </c>
      <c r="K699" s="94">
        <v>52.09</v>
      </c>
      <c r="L699" s="94">
        <v>103.57</v>
      </c>
      <c r="M699" s="94">
        <v>79.48</v>
      </c>
      <c r="N699" s="94">
        <v>67.33</v>
      </c>
      <c r="O699" s="94">
        <v>75.790000000000006</v>
      </c>
      <c r="P699" s="94">
        <v>84.19</v>
      </c>
      <c r="Q699" s="94">
        <v>80.75</v>
      </c>
      <c r="R699" s="94">
        <v>155.21</v>
      </c>
      <c r="S699" s="94">
        <v>353.42</v>
      </c>
      <c r="T699" s="94">
        <v>562.78</v>
      </c>
      <c r="U699" s="94">
        <v>273.83999999999997</v>
      </c>
      <c r="V699" s="94">
        <v>0</v>
      </c>
      <c r="W699" s="94">
        <v>0</v>
      </c>
      <c r="X699" s="94">
        <v>0</v>
      </c>
      <c r="Y699" s="94">
        <v>0</v>
      </c>
    </row>
    <row r="700" spans="1:25" s="68" customFormat="1" ht="15.75" hidden="1" outlineLevel="1" x14ac:dyDescent="0.25">
      <c r="A700" s="106">
        <v>29</v>
      </c>
      <c r="B700" s="94">
        <v>0</v>
      </c>
      <c r="C700" s="94">
        <v>0</v>
      </c>
      <c r="D700" s="94">
        <v>0</v>
      </c>
      <c r="E700" s="94">
        <v>0</v>
      </c>
      <c r="F700" s="94">
        <v>0</v>
      </c>
      <c r="G700" s="94">
        <v>0</v>
      </c>
      <c r="H700" s="94">
        <v>0</v>
      </c>
      <c r="I700" s="94">
        <v>0</v>
      </c>
      <c r="J700" s="94">
        <v>0</v>
      </c>
      <c r="K700" s="94">
        <v>0</v>
      </c>
      <c r="L700" s="94">
        <v>0</v>
      </c>
      <c r="M700" s="94">
        <v>0</v>
      </c>
      <c r="N700" s="94">
        <v>0</v>
      </c>
      <c r="O700" s="94">
        <v>0</v>
      </c>
      <c r="P700" s="94">
        <v>0</v>
      </c>
      <c r="Q700" s="94">
        <v>0</v>
      </c>
      <c r="R700" s="94">
        <v>0</v>
      </c>
      <c r="S700" s="94">
        <v>0</v>
      </c>
      <c r="T700" s="94">
        <v>0</v>
      </c>
      <c r="U700" s="94">
        <v>0</v>
      </c>
      <c r="V700" s="94">
        <v>0</v>
      </c>
      <c r="W700" s="94">
        <v>0</v>
      </c>
      <c r="X700" s="94">
        <v>0</v>
      </c>
      <c r="Y700" s="94">
        <v>0</v>
      </c>
    </row>
    <row r="701" spans="1:25" s="68" customFormat="1" ht="15.75" collapsed="1" x14ac:dyDescent="0.25">
      <c r="A701" s="106">
        <v>30</v>
      </c>
      <c r="B701" s="94">
        <v>0</v>
      </c>
      <c r="C701" s="94">
        <v>0</v>
      </c>
      <c r="D701" s="94">
        <v>0</v>
      </c>
      <c r="E701" s="94">
        <v>0</v>
      </c>
      <c r="F701" s="94">
        <v>0</v>
      </c>
      <c r="G701" s="94">
        <v>0</v>
      </c>
      <c r="H701" s="94">
        <v>0</v>
      </c>
      <c r="I701" s="94">
        <v>0.22</v>
      </c>
      <c r="J701" s="94">
        <v>27.72</v>
      </c>
      <c r="K701" s="94">
        <v>0.25</v>
      </c>
      <c r="L701" s="94">
        <v>7.25</v>
      </c>
      <c r="M701" s="94">
        <v>1</v>
      </c>
      <c r="N701" s="94">
        <v>1.35</v>
      </c>
      <c r="O701" s="94">
        <v>0</v>
      </c>
      <c r="P701" s="94">
        <v>0</v>
      </c>
      <c r="Q701" s="94">
        <v>7.29</v>
      </c>
      <c r="R701" s="94">
        <v>0</v>
      </c>
      <c r="S701" s="94">
        <v>36.770000000000003</v>
      </c>
      <c r="T701" s="94">
        <v>37.25</v>
      </c>
      <c r="U701" s="94">
        <v>3.58</v>
      </c>
      <c r="V701" s="94">
        <v>0</v>
      </c>
      <c r="W701" s="94">
        <v>0</v>
      </c>
      <c r="X701" s="94">
        <v>0</v>
      </c>
      <c r="Y701" s="94">
        <v>0</v>
      </c>
    </row>
    <row r="702" spans="1:25" s="68" customFormat="1" ht="15.75" x14ac:dyDescent="0.25">
      <c r="A702" s="106">
        <v>31</v>
      </c>
      <c r="B702" s="94">
        <v>0</v>
      </c>
      <c r="C702" s="94">
        <v>2.58</v>
      </c>
      <c r="D702" s="94">
        <v>0</v>
      </c>
      <c r="E702" s="94">
        <v>13.61</v>
      </c>
      <c r="F702" s="94">
        <v>0.18</v>
      </c>
      <c r="G702" s="94">
        <v>87.09</v>
      </c>
      <c r="H702" s="94">
        <v>149.94</v>
      </c>
      <c r="I702" s="94">
        <v>136.01</v>
      </c>
      <c r="J702" s="94">
        <v>70.900000000000006</v>
      </c>
      <c r="K702" s="94">
        <v>0</v>
      </c>
      <c r="L702" s="94">
        <v>307.31</v>
      </c>
      <c r="M702" s="94">
        <v>0</v>
      </c>
      <c r="N702" s="94">
        <v>232.58</v>
      </c>
      <c r="O702" s="94">
        <v>319.55</v>
      </c>
      <c r="P702" s="94">
        <v>149.52000000000001</v>
      </c>
      <c r="Q702" s="94">
        <v>170.65</v>
      </c>
      <c r="R702" s="94">
        <v>225.95</v>
      </c>
      <c r="S702" s="94">
        <v>197.36</v>
      </c>
      <c r="T702" s="94">
        <v>268.07</v>
      </c>
      <c r="U702" s="94">
        <v>7.11</v>
      </c>
      <c r="V702" s="94">
        <v>105.22</v>
      </c>
      <c r="W702" s="94">
        <v>221.47</v>
      </c>
      <c r="X702" s="94">
        <v>166</v>
      </c>
      <c r="Y702" s="94">
        <v>0</v>
      </c>
    </row>
    <row r="703" spans="1:25" s="68" customFormat="1" ht="20.45" customHeight="1" x14ac:dyDescent="0.25">
      <c r="A703" s="46"/>
    </row>
    <row r="704" spans="1:25" s="68" customFormat="1" ht="15.75" customHeight="1" x14ac:dyDescent="0.25">
      <c r="A704" s="143" t="s">
        <v>32</v>
      </c>
      <c r="B704" s="143" t="s">
        <v>70</v>
      </c>
      <c r="C704" s="143"/>
      <c r="D704" s="143"/>
      <c r="E704" s="143"/>
      <c r="F704" s="143"/>
      <c r="G704" s="143"/>
      <c r="H704" s="143"/>
      <c r="I704" s="143"/>
      <c r="J704" s="143"/>
      <c r="K704" s="143"/>
      <c r="L704" s="143"/>
      <c r="M704" s="143"/>
      <c r="N704" s="143"/>
      <c r="O704" s="143"/>
      <c r="P704" s="143"/>
      <c r="Q704" s="143"/>
      <c r="R704" s="143"/>
      <c r="S704" s="143"/>
      <c r="T704" s="143"/>
      <c r="U704" s="143"/>
      <c r="V704" s="143"/>
      <c r="W704" s="143"/>
      <c r="X704" s="143"/>
      <c r="Y704" s="143"/>
    </row>
    <row r="705" spans="1:25" s="68" customFormat="1" ht="15.75" x14ac:dyDescent="0.25">
      <c r="A705" s="143"/>
      <c r="B705" s="143" t="s">
        <v>71</v>
      </c>
      <c r="C705" s="143"/>
      <c r="D705" s="143"/>
      <c r="E705" s="143"/>
      <c r="F705" s="143"/>
      <c r="G705" s="143"/>
      <c r="H705" s="143"/>
      <c r="I705" s="143"/>
      <c r="J705" s="143"/>
      <c r="K705" s="143"/>
      <c r="L705" s="143"/>
      <c r="M705" s="143"/>
      <c r="N705" s="143"/>
      <c r="O705" s="143"/>
      <c r="P705" s="143"/>
      <c r="Q705" s="143"/>
      <c r="R705" s="143"/>
      <c r="S705" s="143"/>
      <c r="T705" s="143"/>
      <c r="U705" s="143"/>
      <c r="V705" s="143"/>
      <c r="W705" s="143"/>
      <c r="X705" s="143"/>
      <c r="Y705" s="143"/>
    </row>
    <row r="706" spans="1:25" s="75" customFormat="1" ht="12.75" x14ac:dyDescent="0.2">
      <c r="A706" s="143"/>
      <c r="B706" s="74" t="s">
        <v>33</v>
      </c>
      <c r="C706" s="74" t="s">
        <v>34</v>
      </c>
      <c r="D706" s="74" t="s">
        <v>35</v>
      </c>
      <c r="E706" s="74" t="s">
        <v>36</v>
      </c>
      <c r="F706" s="74" t="s">
        <v>37</v>
      </c>
      <c r="G706" s="74" t="s">
        <v>38</v>
      </c>
      <c r="H706" s="74" t="s">
        <v>39</v>
      </c>
      <c r="I706" s="74" t="s">
        <v>40</v>
      </c>
      <c r="J706" s="74" t="s">
        <v>41</v>
      </c>
      <c r="K706" s="74" t="s">
        <v>42</v>
      </c>
      <c r="L706" s="74" t="s">
        <v>43</v>
      </c>
      <c r="M706" s="74" t="s">
        <v>44</v>
      </c>
      <c r="N706" s="74" t="s">
        <v>45</v>
      </c>
      <c r="O706" s="74" t="s">
        <v>46</v>
      </c>
      <c r="P706" s="74" t="s">
        <v>47</v>
      </c>
      <c r="Q706" s="74" t="s">
        <v>48</v>
      </c>
      <c r="R706" s="74" t="s">
        <v>49</v>
      </c>
      <c r="S706" s="74" t="s">
        <v>50</v>
      </c>
      <c r="T706" s="74" t="s">
        <v>51</v>
      </c>
      <c r="U706" s="74" t="s">
        <v>52</v>
      </c>
      <c r="V706" s="74" t="s">
        <v>53</v>
      </c>
      <c r="W706" s="74" t="s">
        <v>54</v>
      </c>
      <c r="X706" s="74" t="s">
        <v>55</v>
      </c>
      <c r="Y706" s="74" t="s">
        <v>56</v>
      </c>
    </row>
    <row r="707" spans="1:25" s="68" customFormat="1" ht="15.75" x14ac:dyDescent="0.25">
      <c r="A707" s="106">
        <v>1</v>
      </c>
      <c r="B707" s="94">
        <v>2</v>
      </c>
      <c r="C707" s="94">
        <v>0</v>
      </c>
      <c r="D707" s="94">
        <v>16.059999999999999</v>
      </c>
      <c r="E707" s="94">
        <v>3.26</v>
      </c>
      <c r="F707" s="94">
        <v>0</v>
      </c>
      <c r="G707" s="94">
        <v>0.08</v>
      </c>
      <c r="H707" s="94">
        <v>0</v>
      </c>
      <c r="I707" s="94">
        <v>10.88</v>
      </c>
      <c r="J707" s="94">
        <v>5.74</v>
      </c>
      <c r="K707" s="94">
        <v>9.2899999999999991</v>
      </c>
      <c r="L707" s="94">
        <v>9.3000000000000007</v>
      </c>
      <c r="M707" s="94">
        <v>80.87</v>
      </c>
      <c r="N707" s="94">
        <v>79.239999999999995</v>
      </c>
      <c r="O707" s="94">
        <v>142.91</v>
      </c>
      <c r="P707" s="94">
        <v>133.29</v>
      </c>
      <c r="Q707" s="94">
        <v>118.44</v>
      </c>
      <c r="R707" s="94">
        <v>57.55</v>
      </c>
      <c r="S707" s="94">
        <v>105.61</v>
      </c>
      <c r="T707" s="94">
        <v>31.28</v>
      </c>
      <c r="U707" s="94">
        <v>189.52</v>
      </c>
      <c r="V707" s="94">
        <v>214.92</v>
      </c>
      <c r="W707" s="94">
        <v>354.79</v>
      </c>
      <c r="X707" s="94">
        <v>727.73</v>
      </c>
      <c r="Y707" s="94">
        <v>882.76</v>
      </c>
    </row>
    <row r="708" spans="1:25" s="68" customFormat="1" ht="15.75" hidden="1" outlineLevel="1" x14ac:dyDescent="0.25">
      <c r="A708" s="106">
        <v>2</v>
      </c>
      <c r="B708" s="94">
        <v>581.12</v>
      </c>
      <c r="C708" s="94">
        <v>379.32</v>
      </c>
      <c r="D708" s="94">
        <v>341.47</v>
      </c>
      <c r="E708" s="94">
        <v>385.35</v>
      </c>
      <c r="F708" s="94">
        <v>94.48</v>
      </c>
      <c r="G708" s="94">
        <v>20.49</v>
      </c>
      <c r="H708" s="94">
        <v>9.56</v>
      </c>
      <c r="I708" s="94">
        <v>17.850000000000001</v>
      </c>
      <c r="J708" s="94">
        <v>10.23</v>
      </c>
      <c r="K708" s="94">
        <v>112.32</v>
      </c>
      <c r="L708" s="94">
        <v>117.17</v>
      </c>
      <c r="M708" s="94">
        <v>102.79</v>
      </c>
      <c r="N708" s="94">
        <v>53.62</v>
      </c>
      <c r="O708" s="94">
        <v>403.73</v>
      </c>
      <c r="P708" s="94">
        <v>117.87</v>
      </c>
      <c r="Q708" s="94">
        <v>495.74</v>
      </c>
      <c r="R708" s="94">
        <v>483.18</v>
      </c>
      <c r="S708" s="94">
        <v>88.78</v>
      </c>
      <c r="T708" s="94">
        <v>10.199999999999999</v>
      </c>
      <c r="U708" s="94">
        <v>265.2</v>
      </c>
      <c r="V708" s="94">
        <v>366.71</v>
      </c>
      <c r="W708" s="94">
        <v>543.21</v>
      </c>
      <c r="X708" s="94">
        <v>877.16</v>
      </c>
      <c r="Y708" s="94">
        <v>751.05</v>
      </c>
    </row>
    <row r="709" spans="1:25" s="68" customFormat="1" ht="15.75" hidden="1" outlineLevel="1" x14ac:dyDescent="0.25">
      <c r="A709" s="106">
        <v>3</v>
      </c>
      <c r="B709" s="94">
        <v>276.91000000000003</v>
      </c>
      <c r="C709" s="94">
        <v>155.49</v>
      </c>
      <c r="D709" s="94">
        <v>4.16</v>
      </c>
      <c r="E709" s="94">
        <v>1.3</v>
      </c>
      <c r="F709" s="94">
        <v>0</v>
      </c>
      <c r="G709" s="94">
        <v>0</v>
      </c>
      <c r="H709" s="94">
        <v>0</v>
      </c>
      <c r="I709" s="94">
        <v>2.4900000000000002</v>
      </c>
      <c r="J709" s="94">
        <v>0</v>
      </c>
      <c r="K709" s="94">
        <v>0</v>
      </c>
      <c r="L709" s="94">
        <v>150.27000000000001</v>
      </c>
      <c r="M709" s="94">
        <v>109.86</v>
      </c>
      <c r="N709" s="94">
        <v>64.040000000000006</v>
      </c>
      <c r="O709" s="94">
        <v>64.95</v>
      </c>
      <c r="P709" s="94">
        <v>85.67</v>
      </c>
      <c r="Q709" s="94">
        <v>95.78</v>
      </c>
      <c r="R709" s="94">
        <v>0.4</v>
      </c>
      <c r="S709" s="94">
        <v>2.2599999999999998</v>
      </c>
      <c r="T709" s="94">
        <v>0</v>
      </c>
      <c r="U709" s="94">
        <v>2.4</v>
      </c>
      <c r="V709" s="94">
        <v>1.05</v>
      </c>
      <c r="W709" s="94">
        <v>217.71</v>
      </c>
      <c r="X709" s="94">
        <v>805.32</v>
      </c>
      <c r="Y709" s="94">
        <v>766.74</v>
      </c>
    </row>
    <row r="710" spans="1:25" s="68" customFormat="1" ht="15.75" hidden="1" outlineLevel="1" x14ac:dyDescent="0.25">
      <c r="A710" s="106">
        <v>4</v>
      </c>
      <c r="B710" s="94">
        <v>2.72</v>
      </c>
      <c r="C710" s="94">
        <v>2.0499999999999998</v>
      </c>
      <c r="D710" s="94">
        <v>0.04</v>
      </c>
      <c r="E710" s="94">
        <v>0</v>
      </c>
      <c r="F710" s="94">
        <v>0.51</v>
      </c>
      <c r="G710" s="94">
        <v>0</v>
      </c>
      <c r="H710" s="94">
        <v>0</v>
      </c>
      <c r="I710" s="94">
        <v>1.5</v>
      </c>
      <c r="J710" s="94">
        <v>4.29</v>
      </c>
      <c r="K710" s="94">
        <v>209.06</v>
      </c>
      <c r="L710" s="94">
        <v>28.22</v>
      </c>
      <c r="M710" s="94">
        <v>100.81</v>
      </c>
      <c r="N710" s="94">
        <v>12.45</v>
      </c>
      <c r="O710" s="94">
        <v>11.18</v>
      </c>
      <c r="P710" s="94">
        <v>0</v>
      </c>
      <c r="Q710" s="94">
        <v>0</v>
      </c>
      <c r="R710" s="94">
        <v>0.48</v>
      </c>
      <c r="S710" s="94">
        <v>1.58</v>
      </c>
      <c r="T710" s="94">
        <v>0.01</v>
      </c>
      <c r="U710" s="94">
        <v>3.83</v>
      </c>
      <c r="V710" s="94">
        <v>30.09</v>
      </c>
      <c r="W710" s="94">
        <v>106.15</v>
      </c>
      <c r="X710" s="94">
        <v>1055.6600000000001</v>
      </c>
      <c r="Y710" s="94">
        <v>1009.13</v>
      </c>
    </row>
    <row r="711" spans="1:25" s="68" customFormat="1" ht="15.75" hidden="1" outlineLevel="1" x14ac:dyDescent="0.25">
      <c r="A711" s="106">
        <v>5</v>
      </c>
      <c r="B711" s="94">
        <v>108.78</v>
      </c>
      <c r="C711" s="94">
        <v>2.5099999999999998</v>
      </c>
      <c r="D711" s="94">
        <v>1.89</v>
      </c>
      <c r="E711" s="94">
        <v>0</v>
      </c>
      <c r="F711" s="94">
        <v>0</v>
      </c>
      <c r="G711" s="94">
        <v>0</v>
      </c>
      <c r="H711" s="94">
        <v>0</v>
      </c>
      <c r="I711" s="94">
        <v>0</v>
      </c>
      <c r="J711" s="94">
        <v>9.42</v>
      </c>
      <c r="K711" s="94">
        <v>283.76</v>
      </c>
      <c r="L711" s="94">
        <v>290.14999999999998</v>
      </c>
      <c r="M711" s="94">
        <v>580.55999999999995</v>
      </c>
      <c r="N711" s="94">
        <v>408.3</v>
      </c>
      <c r="O711" s="94">
        <v>516.04</v>
      </c>
      <c r="P711" s="94">
        <v>440.25</v>
      </c>
      <c r="Q711" s="94">
        <v>457.21</v>
      </c>
      <c r="R711" s="94">
        <v>16.68</v>
      </c>
      <c r="S711" s="94">
        <v>33.36</v>
      </c>
      <c r="T711" s="94">
        <v>57.81</v>
      </c>
      <c r="U711" s="94">
        <v>32.18</v>
      </c>
      <c r="V711" s="94">
        <v>20.27</v>
      </c>
      <c r="W711" s="94">
        <v>413.73</v>
      </c>
      <c r="X711" s="94">
        <v>396.02</v>
      </c>
      <c r="Y711" s="94">
        <v>245.22</v>
      </c>
    </row>
    <row r="712" spans="1:25" s="68" customFormat="1" ht="15.75" hidden="1" outlineLevel="1" x14ac:dyDescent="0.25">
      <c r="A712" s="106">
        <v>6</v>
      </c>
      <c r="B712" s="94">
        <v>3.8</v>
      </c>
      <c r="C712" s="94">
        <v>1.8</v>
      </c>
      <c r="D712" s="94">
        <v>0.87</v>
      </c>
      <c r="E712" s="94">
        <v>0.28000000000000003</v>
      </c>
      <c r="F712" s="94">
        <v>0.21</v>
      </c>
      <c r="G712" s="94">
        <v>0</v>
      </c>
      <c r="H712" s="94">
        <v>0</v>
      </c>
      <c r="I712" s="94">
        <v>0.81</v>
      </c>
      <c r="J712" s="94">
        <v>0</v>
      </c>
      <c r="K712" s="94">
        <v>0</v>
      </c>
      <c r="L712" s="94">
        <v>0</v>
      </c>
      <c r="M712" s="94">
        <v>0</v>
      </c>
      <c r="N712" s="94">
        <v>0</v>
      </c>
      <c r="O712" s="94">
        <v>0</v>
      </c>
      <c r="P712" s="94">
        <v>0</v>
      </c>
      <c r="Q712" s="94">
        <v>0</v>
      </c>
      <c r="R712" s="94">
        <v>0.28000000000000003</v>
      </c>
      <c r="S712" s="94">
        <v>0</v>
      </c>
      <c r="T712" s="94">
        <v>0</v>
      </c>
      <c r="U712" s="94">
        <v>0</v>
      </c>
      <c r="V712" s="94">
        <v>0</v>
      </c>
      <c r="W712" s="94">
        <v>3.98</v>
      </c>
      <c r="X712" s="94">
        <v>17.41</v>
      </c>
      <c r="Y712" s="94">
        <v>8.5299999999999994</v>
      </c>
    </row>
    <row r="713" spans="1:25" s="68" customFormat="1" ht="15.75" hidden="1" outlineLevel="1" x14ac:dyDescent="0.25">
      <c r="A713" s="106">
        <v>7</v>
      </c>
      <c r="B713" s="94">
        <v>198.8</v>
      </c>
      <c r="C713" s="94">
        <v>138.44999999999999</v>
      </c>
      <c r="D713" s="94">
        <v>76.260000000000005</v>
      </c>
      <c r="E713" s="94">
        <v>2.98</v>
      </c>
      <c r="F713" s="94">
        <v>0.3</v>
      </c>
      <c r="G713" s="94">
        <v>4.43</v>
      </c>
      <c r="H713" s="94">
        <v>2.54</v>
      </c>
      <c r="I713" s="94">
        <v>28.95</v>
      </c>
      <c r="J713" s="94">
        <v>0</v>
      </c>
      <c r="K713" s="94">
        <v>2.73</v>
      </c>
      <c r="L713" s="94">
        <v>1.68</v>
      </c>
      <c r="M713" s="94">
        <v>2.52</v>
      </c>
      <c r="N713" s="94">
        <v>0</v>
      </c>
      <c r="O713" s="94">
        <v>1.92</v>
      </c>
      <c r="P713" s="94">
        <v>0</v>
      </c>
      <c r="Q713" s="94">
        <v>1.19</v>
      </c>
      <c r="R713" s="94">
        <v>3.33</v>
      </c>
      <c r="S713" s="94">
        <v>6.34</v>
      </c>
      <c r="T713" s="94">
        <v>21.98</v>
      </c>
      <c r="U713" s="94">
        <v>124.21</v>
      </c>
      <c r="V713" s="94">
        <v>340.01</v>
      </c>
      <c r="W713" s="94">
        <v>347.68</v>
      </c>
      <c r="X713" s="94">
        <v>292.10000000000002</v>
      </c>
      <c r="Y713" s="94">
        <v>93.53</v>
      </c>
    </row>
    <row r="714" spans="1:25" s="68" customFormat="1" ht="15.75" hidden="1" outlineLevel="1" x14ac:dyDescent="0.25">
      <c r="A714" s="106">
        <v>8</v>
      </c>
      <c r="B714" s="94">
        <v>37.53</v>
      </c>
      <c r="C714" s="94">
        <v>365.11</v>
      </c>
      <c r="D714" s="94">
        <v>190.7</v>
      </c>
      <c r="E714" s="94">
        <v>244.38</v>
      </c>
      <c r="F714" s="94">
        <v>68.510000000000005</v>
      </c>
      <c r="G714" s="94">
        <v>0.45</v>
      </c>
      <c r="H714" s="94">
        <v>101.6</v>
      </c>
      <c r="I714" s="94">
        <v>517.02</v>
      </c>
      <c r="J714" s="94">
        <v>114.9</v>
      </c>
      <c r="K714" s="94">
        <v>14.34</v>
      </c>
      <c r="L714" s="94">
        <v>52.45</v>
      </c>
      <c r="M714" s="94">
        <v>103.53</v>
      </c>
      <c r="N714" s="94">
        <v>253.88</v>
      </c>
      <c r="O714" s="94">
        <v>236.14</v>
      </c>
      <c r="P714" s="94">
        <v>350.81</v>
      </c>
      <c r="Q714" s="94">
        <v>466.45</v>
      </c>
      <c r="R714" s="94">
        <v>653.04999999999995</v>
      </c>
      <c r="S714" s="94">
        <v>571.08000000000004</v>
      </c>
      <c r="T714" s="94">
        <v>315.42</v>
      </c>
      <c r="U714" s="94">
        <v>402.43</v>
      </c>
      <c r="V714" s="94">
        <v>553.66</v>
      </c>
      <c r="W714" s="94">
        <v>870.68</v>
      </c>
      <c r="X714" s="94">
        <v>1226.04</v>
      </c>
      <c r="Y714" s="94">
        <v>1118.3800000000001</v>
      </c>
    </row>
    <row r="715" spans="1:25" s="68" customFormat="1" ht="15.75" hidden="1" outlineLevel="1" x14ac:dyDescent="0.25">
      <c r="A715" s="106">
        <v>9</v>
      </c>
      <c r="B715" s="94">
        <v>284.56</v>
      </c>
      <c r="C715" s="94">
        <v>206.8</v>
      </c>
      <c r="D715" s="94">
        <v>2.69</v>
      </c>
      <c r="E715" s="94">
        <v>2.5299999999999998</v>
      </c>
      <c r="F715" s="94">
        <v>40.46</v>
      </c>
      <c r="G715" s="94">
        <v>107.24</v>
      </c>
      <c r="H715" s="94">
        <v>149.22999999999999</v>
      </c>
      <c r="I715" s="94">
        <v>59.89</v>
      </c>
      <c r="J715" s="94">
        <v>77.66</v>
      </c>
      <c r="K715" s="94">
        <v>49.6</v>
      </c>
      <c r="L715" s="94">
        <v>38.99</v>
      </c>
      <c r="M715" s="94">
        <v>2.57</v>
      </c>
      <c r="N715" s="94">
        <v>3.89</v>
      </c>
      <c r="O715" s="94">
        <v>2.25</v>
      </c>
      <c r="P715" s="94">
        <v>0.63</v>
      </c>
      <c r="Q715" s="94">
        <v>0</v>
      </c>
      <c r="R715" s="94">
        <v>0</v>
      </c>
      <c r="S715" s="94">
        <v>0</v>
      </c>
      <c r="T715" s="94">
        <v>0</v>
      </c>
      <c r="U715" s="94">
        <v>0</v>
      </c>
      <c r="V715" s="94">
        <v>0</v>
      </c>
      <c r="W715" s="94">
        <v>0</v>
      </c>
      <c r="X715" s="94">
        <v>8.36</v>
      </c>
      <c r="Y715" s="94">
        <v>18.3</v>
      </c>
    </row>
    <row r="716" spans="1:25" s="68" customFormat="1" ht="15.75" hidden="1" outlineLevel="1" x14ac:dyDescent="0.25">
      <c r="A716" s="106">
        <v>10</v>
      </c>
      <c r="B716" s="94">
        <v>709.77</v>
      </c>
      <c r="C716" s="94">
        <v>316.37</v>
      </c>
      <c r="D716" s="94">
        <v>133.55000000000001</v>
      </c>
      <c r="E716" s="94">
        <v>71.209999999999994</v>
      </c>
      <c r="F716" s="94">
        <v>2.11</v>
      </c>
      <c r="G716" s="94">
        <v>71.59</v>
      </c>
      <c r="H716" s="94">
        <v>29.12</v>
      </c>
      <c r="I716" s="94">
        <v>33.630000000000003</v>
      </c>
      <c r="J716" s="94">
        <v>0</v>
      </c>
      <c r="K716" s="94">
        <v>0</v>
      </c>
      <c r="L716" s="94">
        <v>0</v>
      </c>
      <c r="M716" s="94">
        <v>0</v>
      </c>
      <c r="N716" s="94">
        <v>0</v>
      </c>
      <c r="O716" s="94">
        <v>1.47</v>
      </c>
      <c r="P716" s="94">
        <v>14.55</v>
      </c>
      <c r="Q716" s="94">
        <v>5.09</v>
      </c>
      <c r="R716" s="94">
        <v>39.1</v>
      </c>
      <c r="S716" s="94">
        <v>38.19</v>
      </c>
      <c r="T716" s="94">
        <v>5.16</v>
      </c>
      <c r="U716" s="94">
        <v>156.12</v>
      </c>
      <c r="V716" s="94">
        <v>267.06</v>
      </c>
      <c r="W716" s="94">
        <v>402.68</v>
      </c>
      <c r="X716" s="94">
        <v>1122.78</v>
      </c>
      <c r="Y716" s="94">
        <v>1077.76</v>
      </c>
    </row>
    <row r="717" spans="1:25" s="68" customFormat="1" ht="15.75" hidden="1" outlineLevel="1" x14ac:dyDescent="0.25">
      <c r="A717" s="106">
        <v>11</v>
      </c>
      <c r="B717" s="94">
        <v>6.54</v>
      </c>
      <c r="C717" s="94">
        <v>1.21</v>
      </c>
      <c r="D717" s="94">
        <v>0</v>
      </c>
      <c r="E717" s="94">
        <v>0</v>
      </c>
      <c r="F717" s="94">
        <v>0</v>
      </c>
      <c r="G717" s="94">
        <v>0</v>
      </c>
      <c r="H717" s="94">
        <v>0</v>
      </c>
      <c r="I717" s="94">
        <v>0</v>
      </c>
      <c r="J717" s="94">
        <v>0</v>
      </c>
      <c r="K717" s="94">
        <v>0</v>
      </c>
      <c r="L717" s="94">
        <v>0</v>
      </c>
      <c r="M717" s="94">
        <v>0</v>
      </c>
      <c r="N717" s="94">
        <v>0.49</v>
      </c>
      <c r="O717" s="94">
        <v>0.54</v>
      </c>
      <c r="P717" s="94">
        <v>0.27</v>
      </c>
      <c r="Q717" s="94">
        <v>0</v>
      </c>
      <c r="R717" s="94">
        <v>1.24</v>
      </c>
      <c r="S717" s="94">
        <v>0.11</v>
      </c>
      <c r="T717" s="94">
        <v>0</v>
      </c>
      <c r="U717" s="94">
        <v>0</v>
      </c>
      <c r="V717" s="94">
        <v>1.31</v>
      </c>
      <c r="W717" s="94">
        <v>2.8</v>
      </c>
      <c r="X717" s="94">
        <v>73.260000000000005</v>
      </c>
      <c r="Y717" s="94">
        <v>0.56000000000000005</v>
      </c>
    </row>
    <row r="718" spans="1:25" s="68" customFormat="1" ht="15.75" hidden="1" outlineLevel="1" x14ac:dyDescent="0.25">
      <c r="A718" s="106">
        <v>12</v>
      </c>
      <c r="B718" s="94">
        <v>145.30000000000001</v>
      </c>
      <c r="C718" s="94">
        <v>28.5</v>
      </c>
      <c r="D718" s="94">
        <v>241.49</v>
      </c>
      <c r="E718" s="94">
        <v>0</v>
      </c>
      <c r="F718" s="94">
        <v>0</v>
      </c>
      <c r="G718" s="94">
        <v>0</v>
      </c>
      <c r="H718" s="94">
        <v>0</v>
      </c>
      <c r="I718" s="94">
        <v>0</v>
      </c>
      <c r="J718" s="94">
        <v>0</v>
      </c>
      <c r="K718" s="94">
        <v>14.41</v>
      </c>
      <c r="L718" s="94">
        <v>60.01</v>
      </c>
      <c r="M718" s="94">
        <v>217.36</v>
      </c>
      <c r="N718" s="94">
        <v>386.19</v>
      </c>
      <c r="O718" s="94">
        <v>343.19</v>
      </c>
      <c r="P718" s="94">
        <v>418.96</v>
      </c>
      <c r="Q718" s="94">
        <v>186.38</v>
      </c>
      <c r="R718" s="94">
        <v>169.19</v>
      </c>
      <c r="S718" s="94">
        <v>0</v>
      </c>
      <c r="T718" s="94">
        <v>0.08</v>
      </c>
      <c r="U718" s="94">
        <v>80.47</v>
      </c>
      <c r="V718" s="94">
        <v>51.02</v>
      </c>
      <c r="W718" s="94">
        <v>322.69</v>
      </c>
      <c r="X718" s="94">
        <v>201.23</v>
      </c>
      <c r="Y718" s="94">
        <v>757.7</v>
      </c>
    </row>
    <row r="719" spans="1:25" s="68" customFormat="1" ht="15.75" hidden="1" outlineLevel="1" x14ac:dyDescent="0.25">
      <c r="A719" s="106">
        <v>13</v>
      </c>
      <c r="B719" s="94">
        <v>242.58</v>
      </c>
      <c r="C719" s="94">
        <v>53.78</v>
      </c>
      <c r="D719" s="94">
        <v>29.28</v>
      </c>
      <c r="E719" s="94">
        <v>0</v>
      </c>
      <c r="F719" s="94">
        <v>0</v>
      </c>
      <c r="G719" s="94">
        <v>0</v>
      </c>
      <c r="H719" s="94">
        <v>1.47</v>
      </c>
      <c r="I719" s="94">
        <v>0</v>
      </c>
      <c r="J719" s="94">
        <v>0</v>
      </c>
      <c r="K719" s="94">
        <v>0</v>
      </c>
      <c r="L719" s="94">
        <v>1.55</v>
      </c>
      <c r="M719" s="94">
        <v>31.36</v>
      </c>
      <c r="N719" s="94">
        <v>5.0199999999999996</v>
      </c>
      <c r="O719" s="94">
        <v>10.130000000000001</v>
      </c>
      <c r="P719" s="94">
        <v>50.84</v>
      </c>
      <c r="Q719" s="94">
        <v>65.099999999999994</v>
      </c>
      <c r="R719" s="94">
        <v>81.58</v>
      </c>
      <c r="S719" s="94">
        <v>100.87</v>
      </c>
      <c r="T719" s="94">
        <v>11.72</v>
      </c>
      <c r="U719" s="94">
        <v>16.07</v>
      </c>
      <c r="V719" s="94">
        <v>59.76</v>
      </c>
      <c r="W719" s="94">
        <v>55.36</v>
      </c>
      <c r="X719" s="94">
        <v>249.33</v>
      </c>
      <c r="Y719" s="111">
        <v>829.73</v>
      </c>
    </row>
    <row r="720" spans="1:25" s="68" customFormat="1" ht="15.75" hidden="1" outlineLevel="1" x14ac:dyDescent="0.25">
      <c r="A720" s="106">
        <v>14</v>
      </c>
      <c r="B720" s="94">
        <v>7.38</v>
      </c>
      <c r="C720" s="94">
        <v>6.01</v>
      </c>
      <c r="D720" s="94">
        <v>38.270000000000003</v>
      </c>
      <c r="E720" s="94">
        <v>0.79</v>
      </c>
      <c r="F720" s="94">
        <v>3.68</v>
      </c>
      <c r="G720" s="94">
        <v>26.12</v>
      </c>
      <c r="H720" s="94">
        <v>0.6</v>
      </c>
      <c r="I720" s="94">
        <v>6.29</v>
      </c>
      <c r="J720" s="94">
        <v>2.52</v>
      </c>
      <c r="K720" s="94">
        <v>0</v>
      </c>
      <c r="L720" s="94">
        <v>0.11</v>
      </c>
      <c r="M720" s="94">
        <v>0.04</v>
      </c>
      <c r="N720" s="94">
        <v>0</v>
      </c>
      <c r="O720" s="94">
        <v>0</v>
      </c>
      <c r="P720" s="94">
        <v>0</v>
      </c>
      <c r="Q720" s="94">
        <v>6.06</v>
      </c>
      <c r="R720" s="94">
        <v>6.37</v>
      </c>
      <c r="S720" s="94">
        <v>6.01</v>
      </c>
      <c r="T720" s="94">
        <v>0</v>
      </c>
      <c r="U720" s="94">
        <v>120.07</v>
      </c>
      <c r="V720" s="94">
        <v>126.82</v>
      </c>
      <c r="W720" s="94">
        <v>143.88999999999999</v>
      </c>
      <c r="X720" s="94">
        <v>46.66</v>
      </c>
      <c r="Y720" s="94">
        <v>175.3</v>
      </c>
    </row>
    <row r="721" spans="1:25" s="68" customFormat="1" ht="15.75" hidden="1" outlineLevel="1" x14ac:dyDescent="0.25">
      <c r="A721" s="106">
        <v>15</v>
      </c>
      <c r="B721" s="94">
        <v>354.37</v>
      </c>
      <c r="C721" s="94">
        <v>127.38</v>
      </c>
      <c r="D721" s="94">
        <v>23.67</v>
      </c>
      <c r="E721" s="94">
        <v>0</v>
      </c>
      <c r="F721" s="94">
        <v>0.24</v>
      </c>
      <c r="G721" s="94">
        <v>0.19</v>
      </c>
      <c r="H721" s="94">
        <v>0.56999999999999995</v>
      </c>
      <c r="I721" s="94">
        <v>0</v>
      </c>
      <c r="J721" s="94">
        <v>22.63</v>
      </c>
      <c r="K721" s="94">
        <v>3.09</v>
      </c>
      <c r="L721" s="94">
        <v>2.76</v>
      </c>
      <c r="M721" s="94">
        <v>3.12</v>
      </c>
      <c r="N721" s="94">
        <v>154.71</v>
      </c>
      <c r="O721" s="94">
        <v>146.11000000000001</v>
      </c>
      <c r="P721" s="94">
        <v>266.23</v>
      </c>
      <c r="Q721" s="94">
        <v>51.35</v>
      </c>
      <c r="R721" s="94">
        <v>227.3</v>
      </c>
      <c r="S721" s="94">
        <v>58.29</v>
      </c>
      <c r="T721" s="94">
        <v>83.88</v>
      </c>
      <c r="U721" s="94">
        <v>234.43</v>
      </c>
      <c r="V721" s="94">
        <v>145.99</v>
      </c>
      <c r="W721" s="94">
        <v>110.32</v>
      </c>
      <c r="X721" s="94">
        <v>50.26</v>
      </c>
      <c r="Y721" s="94">
        <v>388.28</v>
      </c>
    </row>
    <row r="722" spans="1:25" s="68" customFormat="1" ht="15.75" hidden="1" outlineLevel="1" x14ac:dyDescent="0.25">
      <c r="A722" s="106">
        <v>16</v>
      </c>
      <c r="B722" s="94">
        <v>208.57</v>
      </c>
      <c r="C722" s="94">
        <v>201.32</v>
      </c>
      <c r="D722" s="94">
        <v>113.22</v>
      </c>
      <c r="E722" s="94">
        <v>8.81</v>
      </c>
      <c r="F722" s="94">
        <v>0.04</v>
      </c>
      <c r="G722" s="94">
        <v>12.22</v>
      </c>
      <c r="H722" s="94">
        <v>1.75</v>
      </c>
      <c r="I722" s="94">
        <v>0</v>
      </c>
      <c r="J722" s="94">
        <v>73.67</v>
      </c>
      <c r="K722" s="94">
        <v>578.1</v>
      </c>
      <c r="L722" s="94">
        <v>542.21</v>
      </c>
      <c r="M722" s="94">
        <v>391.52</v>
      </c>
      <c r="N722" s="94">
        <v>306.56</v>
      </c>
      <c r="O722" s="94">
        <v>302.76</v>
      </c>
      <c r="P722" s="94">
        <v>364.4</v>
      </c>
      <c r="Q722" s="94">
        <v>219.99</v>
      </c>
      <c r="R722" s="94">
        <v>204.09</v>
      </c>
      <c r="S722" s="94">
        <v>163.4</v>
      </c>
      <c r="T722" s="94">
        <v>11.76</v>
      </c>
      <c r="U722" s="94">
        <v>927.02</v>
      </c>
      <c r="V722" s="94">
        <v>904.7</v>
      </c>
      <c r="W722" s="94">
        <v>205.86</v>
      </c>
      <c r="X722" s="94">
        <v>816.45</v>
      </c>
      <c r="Y722" s="94">
        <v>188.78</v>
      </c>
    </row>
    <row r="723" spans="1:25" s="68" customFormat="1" ht="15.75" hidden="1" outlineLevel="1" x14ac:dyDescent="0.25">
      <c r="A723" s="106">
        <v>17</v>
      </c>
      <c r="B723" s="94">
        <v>599.22</v>
      </c>
      <c r="C723" s="94">
        <v>51.83</v>
      </c>
      <c r="D723" s="94">
        <v>0</v>
      </c>
      <c r="E723" s="94">
        <v>0</v>
      </c>
      <c r="F723" s="94">
        <v>0</v>
      </c>
      <c r="G723" s="94">
        <v>3.22</v>
      </c>
      <c r="H723" s="94">
        <v>0</v>
      </c>
      <c r="I723" s="94">
        <v>0</v>
      </c>
      <c r="J723" s="94">
        <v>0</v>
      </c>
      <c r="K723" s="94">
        <v>0</v>
      </c>
      <c r="L723" s="94">
        <v>0</v>
      </c>
      <c r="M723" s="94">
        <v>0</v>
      </c>
      <c r="N723" s="94">
        <v>0</v>
      </c>
      <c r="O723" s="94">
        <v>0</v>
      </c>
      <c r="P723" s="94">
        <v>0</v>
      </c>
      <c r="Q723" s="94">
        <v>0</v>
      </c>
      <c r="R723" s="94">
        <v>0</v>
      </c>
      <c r="S723" s="94">
        <v>0.22</v>
      </c>
      <c r="T723" s="94">
        <v>0</v>
      </c>
      <c r="U723" s="94">
        <v>7.26</v>
      </c>
      <c r="V723" s="94">
        <v>0</v>
      </c>
      <c r="W723" s="94">
        <v>56.97</v>
      </c>
      <c r="X723" s="94">
        <v>124.62</v>
      </c>
      <c r="Y723" s="94">
        <v>29.29</v>
      </c>
    </row>
    <row r="724" spans="1:25" s="68" customFormat="1" ht="15.75" hidden="1" outlineLevel="1" x14ac:dyDescent="0.25">
      <c r="A724" s="106">
        <v>18</v>
      </c>
      <c r="B724" s="94">
        <v>21.58</v>
      </c>
      <c r="C724" s="94">
        <v>130.54</v>
      </c>
      <c r="D724" s="94">
        <v>36.18</v>
      </c>
      <c r="E724" s="94">
        <v>20.399999999999999</v>
      </c>
      <c r="F724" s="94">
        <v>20.99</v>
      </c>
      <c r="G724" s="94">
        <v>5.25</v>
      </c>
      <c r="H724" s="94">
        <v>3.12</v>
      </c>
      <c r="I724" s="94">
        <v>0</v>
      </c>
      <c r="J724" s="94">
        <v>1.59</v>
      </c>
      <c r="K724" s="94">
        <v>0.08</v>
      </c>
      <c r="L724" s="94">
        <v>258.81</v>
      </c>
      <c r="M724" s="94">
        <v>243.98</v>
      </c>
      <c r="N724" s="94">
        <v>0</v>
      </c>
      <c r="O724" s="94">
        <v>7.0000000000000007E-2</v>
      </c>
      <c r="P724" s="94">
        <v>0</v>
      </c>
      <c r="Q724" s="94">
        <v>0.69</v>
      </c>
      <c r="R724" s="94">
        <v>3.52</v>
      </c>
      <c r="S724" s="94">
        <v>0</v>
      </c>
      <c r="T724" s="94">
        <v>0</v>
      </c>
      <c r="U724" s="94">
        <v>1.57</v>
      </c>
      <c r="V724" s="94">
        <v>109.43</v>
      </c>
      <c r="W724" s="94">
        <v>8.1999999999999993</v>
      </c>
      <c r="X724" s="94">
        <v>58.89</v>
      </c>
      <c r="Y724" s="94">
        <v>115.27</v>
      </c>
    </row>
    <row r="725" spans="1:25" s="68" customFormat="1" ht="15.75" hidden="1" outlineLevel="1" x14ac:dyDescent="0.25">
      <c r="A725" s="106">
        <v>19</v>
      </c>
      <c r="B725" s="94">
        <v>0</v>
      </c>
      <c r="C725" s="94">
        <v>0</v>
      </c>
      <c r="D725" s="94">
        <v>0</v>
      </c>
      <c r="E725" s="94">
        <v>0</v>
      </c>
      <c r="F725" s="94">
        <v>0</v>
      </c>
      <c r="G725" s="94">
        <v>0</v>
      </c>
      <c r="H725" s="94">
        <v>0</v>
      </c>
      <c r="I725" s="94">
        <v>0</v>
      </c>
      <c r="J725" s="94">
        <v>0</v>
      </c>
      <c r="K725" s="94">
        <v>0.05</v>
      </c>
      <c r="L725" s="94">
        <v>0.66</v>
      </c>
      <c r="M725" s="94">
        <v>0.76</v>
      </c>
      <c r="N725" s="94">
        <v>0</v>
      </c>
      <c r="O725" s="94">
        <v>0</v>
      </c>
      <c r="P725" s="94">
        <v>0</v>
      </c>
      <c r="Q725" s="94">
        <v>0</v>
      </c>
      <c r="R725" s="94">
        <v>0.52</v>
      </c>
      <c r="S725" s="94">
        <v>0.99</v>
      </c>
      <c r="T725" s="94">
        <v>0.68</v>
      </c>
      <c r="U725" s="94">
        <v>1.63</v>
      </c>
      <c r="V725" s="94">
        <v>9.2200000000000006</v>
      </c>
      <c r="W725" s="94">
        <v>19.23</v>
      </c>
      <c r="X725" s="94">
        <v>43.97</v>
      </c>
      <c r="Y725" s="94">
        <v>0.19</v>
      </c>
    </row>
    <row r="726" spans="1:25" s="68" customFormat="1" ht="15.75" hidden="1" outlineLevel="1" x14ac:dyDescent="0.25">
      <c r="A726" s="106">
        <v>20</v>
      </c>
      <c r="B726" s="94">
        <v>12.14</v>
      </c>
      <c r="C726" s="94">
        <v>1.06</v>
      </c>
      <c r="D726" s="94">
        <v>0.06</v>
      </c>
      <c r="E726" s="94">
        <v>0.06</v>
      </c>
      <c r="F726" s="94">
        <v>0</v>
      </c>
      <c r="G726" s="94">
        <v>0.14000000000000001</v>
      </c>
      <c r="H726" s="94">
        <v>0</v>
      </c>
      <c r="I726" s="94">
        <v>0</v>
      </c>
      <c r="J726" s="94">
        <v>0</v>
      </c>
      <c r="K726" s="94">
        <v>0</v>
      </c>
      <c r="L726" s="94">
        <v>0</v>
      </c>
      <c r="M726" s="94">
        <v>0</v>
      </c>
      <c r="N726" s="94">
        <v>0</v>
      </c>
      <c r="O726" s="94">
        <v>0</v>
      </c>
      <c r="P726" s="94">
        <v>0.35</v>
      </c>
      <c r="Q726" s="94">
        <v>0</v>
      </c>
      <c r="R726" s="94">
        <v>0.12</v>
      </c>
      <c r="S726" s="94">
        <v>5.82</v>
      </c>
      <c r="T726" s="94">
        <v>0</v>
      </c>
      <c r="U726" s="94">
        <v>0</v>
      </c>
      <c r="V726" s="94">
        <v>7.47</v>
      </c>
      <c r="W726" s="94">
        <v>29.76</v>
      </c>
      <c r="X726" s="94">
        <v>162.19</v>
      </c>
      <c r="Y726" s="94">
        <v>220.08</v>
      </c>
    </row>
    <row r="727" spans="1:25" s="68" customFormat="1" ht="15.75" hidden="1" outlineLevel="1" x14ac:dyDescent="0.25">
      <c r="A727" s="106">
        <v>21</v>
      </c>
      <c r="B727" s="94">
        <v>176.34</v>
      </c>
      <c r="C727" s="94">
        <v>218.93</v>
      </c>
      <c r="D727" s="94">
        <v>0</v>
      </c>
      <c r="E727" s="94">
        <v>0</v>
      </c>
      <c r="F727" s="94">
        <v>0</v>
      </c>
      <c r="G727" s="94">
        <v>4.75</v>
      </c>
      <c r="H727" s="94">
        <v>20.75</v>
      </c>
      <c r="I727" s="94">
        <v>42.51</v>
      </c>
      <c r="J727" s="94">
        <v>37.92</v>
      </c>
      <c r="K727" s="94">
        <v>727.06</v>
      </c>
      <c r="L727" s="94">
        <v>698.5</v>
      </c>
      <c r="M727" s="94">
        <v>666.72</v>
      </c>
      <c r="N727" s="94">
        <v>669.16</v>
      </c>
      <c r="O727" s="94">
        <v>757.72</v>
      </c>
      <c r="P727" s="94">
        <v>1072.1400000000001</v>
      </c>
      <c r="Q727" s="94">
        <v>1778.8</v>
      </c>
      <c r="R727" s="94">
        <v>1539.97</v>
      </c>
      <c r="S727" s="94">
        <v>1467.62</v>
      </c>
      <c r="T727" s="94">
        <v>218.3</v>
      </c>
      <c r="U727" s="94">
        <v>875.99</v>
      </c>
      <c r="V727" s="94">
        <v>1181.8399999999999</v>
      </c>
      <c r="W727" s="94">
        <v>1213.96</v>
      </c>
      <c r="X727" s="94">
        <v>681.1</v>
      </c>
      <c r="Y727" s="94">
        <v>205.56</v>
      </c>
    </row>
    <row r="728" spans="1:25" s="68" customFormat="1" ht="15.75" hidden="1" outlineLevel="1" x14ac:dyDescent="0.25">
      <c r="A728" s="106">
        <v>22</v>
      </c>
      <c r="B728" s="94">
        <v>21.43</v>
      </c>
      <c r="C728" s="94">
        <v>11.89</v>
      </c>
      <c r="D728" s="94">
        <v>8.06</v>
      </c>
      <c r="E728" s="94">
        <v>9.86</v>
      </c>
      <c r="F728" s="94">
        <v>7.6</v>
      </c>
      <c r="G728" s="94">
        <v>9.32</v>
      </c>
      <c r="H728" s="94">
        <v>12.12</v>
      </c>
      <c r="I728" s="94">
        <v>125.75</v>
      </c>
      <c r="J728" s="94">
        <v>34.14</v>
      </c>
      <c r="K728" s="94">
        <v>15.28</v>
      </c>
      <c r="L728" s="94">
        <v>13.57</v>
      </c>
      <c r="M728" s="94">
        <v>10.68</v>
      </c>
      <c r="N728" s="94">
        <v>5.89</v>
      </c>
      <c r="O728" s="94">
        <v>6.71</v>
      </c>
      <c r="P728" s="94">
        <v>7.16</v>
      </c>
      <c r="Q728" s="94">
        <v>3.53</v>
      </c>
      <c r="R728" s="94">
        <v>8.09</v>
      </c>
      <c r="S728" s="94">
        <v>1358.77</v>
      </c>
      <c r="T728" s="94">
        <v>26.29</v>
      </c>
      <c r="U728" s="94">
        <v>87.86</v>
      </c>
      <c r="V728" s="94">
        <v>200.52</v>
      </c>
      <c r="W728" s="94">
        <v>204.81</v>
      </c>
      <c r="X728" s="94">
        <v>410.42</v>
      </c>
      <c r="Y728" s="94">
        <v>719.36</v>
      </c>
    </row>
    <row r="729" spans="1:25" s="68" customFormat="1" ht="15.75" hidden="1" outlineLevel="1" x14ac:dyDescent="0.25">
      <c r="A729" s="106">
        <v>23</v>
      </c>
      <c r="B729" s="94">
        <v>584.47</v>
      </c>
      <c r="C729" s="94">
        <v>664.78</v>
      </c>
      <c r="D729" s="94">
        <v>804.81</v>
      </c>
      <c r="E729" s="94">
        <v>598.67999999999995</v>
      </c>
      <c r="F729" s="94">
        <v>480.09</v>
      </c>
      <c r="G729" s="94">
        <v>207.16</v>
      </c>
      <c r="H729" s="94">
        <v>96.78</v>
      </c>
      <c r="I729" s="94">
        <v>100.07</v>
      </c>
      <c r="J729" s="94">
        <v>234.01</v>
      </c>
      <c r="K729" s="94">
        <v>412.65</v>
      </c>
      <c r="L729" s="94">
        <v>563.66</v>
      </c>
      <c r="M729" s="94">
        <v>608.26</v>
      </c>
      <c r="N729" s="94">
        <v>583.44000000000005</v>
      </c>
      <c r="O729" s="94">
        <v>694.32</v>
      </c>
      <c r="P729" s="94">
        <v>698.42</v>
      </c>
      <c r="Q729" s="94">
        <v>663.86</v>
      </c>
      <c r="R729" s="94">
        <v>687.05</v>
      </c>
      <c r="S729" s="94">
        <v>788.3</v>
      </c>
      <c r="T729" s="94">
        <v>658.1</v>
      </c>
      <c r="U729" s="94">
        <v>790.93</v>
      </c>
      <c r="V729" s="94">
        <v>1216.79</v>
      </c>
      <c r="W729" s="94">
        <v>1648.95</v>
      </c>
      <c r="X729" s="94">
        <v>1099.21</v>
      </c>
      <c r="Y729" s="94">
        <v>713.12</v>
      </c>
    </row>
    <row r="730" spans="1:25" s="68" customFormat="1" ht="15.75" hidden="1" outlineLevel="1" x14ac:dyDescent="0.25">
      <c r="A730" s="106">
        <v>24</v>
      </c>
      <c r="B730" s="94">
        <v>433.08</v>
      </c>
      <c r="C730" s="94">
        <v>201.45</v>
      </c>
      <c r="D730" s="94">
        <v>339.71</v>
      </c>
      <c r="E730" s="94">
        <v>240.45</v>
      </c>
      <c r="F730" s="94">
        <v>3.27</v>
      </c>
      <c r="G730" s="94">
        <v>0</v>
      </c>
      <c r="H730" s="94">
        <v>4.9000000000000004</v>
      </c>
      <c r="I730" s="94">
        <v>0.47</v>
      </c>
      <c r="J730" s="94">
        <v>0</v>
      </c>
      <c r="K730" s="94">
        <v>28.7</v>
      </c>
      <c r="L730" s="94">
        <v>329.13</v>
      </c>
      <c r="M730" s="94">
        <v>0</v>
      </c>
      <c r="N730" s="94">
        <v>26.54</v>
      </c>
      <c r="O730" s="94">
        <v>8.5299999999999994</v>
      </c>
      <c r="P730" s="94">
        <v>0</v>
      </c>
      <c r="Q730" s="94">
        <v>0</v>
      </c>
      <c r="R730" s="94">
        <v>0.37</v>
      </c>
      <c r="S730" s="94">
        <v>4.7699999999999996</v>
      </c>
      <c r="T730" s="94">
        <v>0</v>
      </c>
      <c r="U730" s="94">
        <v>0.8</v>
      </c>
      <c r="V730" s="94">
        <v>7.21</v>
      </c>
      <c r="W730" s="94">
        <v>4.47</v>
      </c>
      <c r="X730" s="94">
        <v>274.12</v>
      </c>
      <c r="Y730" s="94">
        <v>214.1</v>
      </c>
    </row>
    <row r="731" spans="1:25" s="68" customFormat="1" ht="15.75" hidden="1" outlineLevel="1" x14ac:dyDescent="0.25">
      <c r="A731" s="106">
        <v>25</v>
      </c>
      <c r="B731" s="94">
        <v>168.23</v>
      </c>
      <c r="C731" s="94">
        <v>296.32</v>
      </c>
      <c r="D731" s="94">
        <v>227.92</v>
      </c>
      <c r="E731" s="94">
        <v>65.81</v>
      </c>
      <c r="F731" s="94">
        <v>0</v>
      </c>
      <c r="G731" s="94">
        <v>0</v>
      </c>
      <c r="H731" s="94">
        <v>0.57999999999999996</v>
      </c>
      <c r="I731" s="94">
        <v>0</v>
      </c>
      <c r="J731" s="94">
        <v>0</v>
      </c>
      <c r="K731" s="94">
        <v>0.24</v>
      </c>
      <c r="L731" s="94">
        <v>0</v>
      </c>
      <c r="M731" s="94">
        <v>1.74</v>
      </c>
      <c r="N731" s="94">
        <v>2.12</v>
      </c>
      <c r="O731" s="94">
        <v>2.44</v>
      </c>
      <c r="P731" s="94">
        <v>2.0099999999999998</v>
      </c>
      <c r="Q731" s="94">
        <v>0.55000000000000004</v>
      </c>
      <c r="R731" s="94">
        <v>0.44</v>
      </c>
      <c r="S731" s="94">
        <v>0.97</v>
      </c>
      <c r="T731" s="94">
        <v>0</v>
      </c>
      <c r="U731" s="94">
        <v>0</v>
      </c>
      <c r="V731" s="94">
        <v>0.31</v>
      </c>
      <c r="W731" s="94">
        <v>5.51</v>
      </c>
      <c r="X731" s="94">
        <v>19.61</v>
      </c>
      <c r="Y731" s="94">
        <v>24.34</v>
      </c>
    </row>
    <row r="732" spans="1:25" s="68" customFormat="1" ht="15.75" hidden="1" outlineLevel="1" x14ac:dyDescent="0.25">
      <c r="A732" s="106">
        <v>26</v>
      </c>
      <c r="B732" s="94">
        <v>19.16</v>
      </c>
      <c r="C732" s="94">
        <v>119.57</v>
      </c>
      <c r="D732" s="94">
        <v>0</v>
      </c>
      <c r="E732" s="94">
        <v>0</v>
      </c>
      <c r="F732" s="94">
        <v>0</v>
      </c>
      <c r="G732" s="94">
        <v>0</v>
      </c>
      <c r="H732" s="94">
        <v>0.82</v>
      </c>
      <c r="I732" s="94">
        <v>0</v>
      </c>
      <c r="J732" s="94">
        <v>0</v>
      </c>
      <c r="K732" s="94">
        <v>9.43</v>
      </c>
      <c r="L732" s="94">
        <v>2.63</v>
      </c>
      <c r="M732" s="94">
        <v>29.02</v>
      </c>
      <c r="N732" s="94">
        <v>7.55</v>
      </c>
      <c r="O732" s="94">
        <v>3.98</v>
      </c>
      <c r="P732" s="94">
        <v>0.94</v>
      </c>
      <c r="Q732" s="94">
        <v>0.3</v>
      </c>
      <c r="R732" s="94">
        <v>0.06</v>
      </c>
      <c r="S732" s="94">
        <v>0</v>
      </c>
      <c r="T732" s="94">
        <v>0</v>
      </c>
      <c r="U732" s="94">
        <v>0</v>
      </c>
      <c r="V732" s="94">
        <v>0</v>
      </c>
      <c r="W732" s="94">
        <v>0.03</v>
      </c>
      <c r="X732" s="94">
        <v>190.23</v>
      </c>
      <c r="Y732" s="94">
        <v>85.62</v>
      </c>
    </row>
    <row r="733" spans="1:25" s="68" customFormat="1" ht="15.75" hidden="1" outlineLevel="1" x14ac:dyDescent="0.25">
      <c r="A733" s="106">
        <v>27</v>
      </c>
      <c r="B733" s="94">
        <v>0.18</v>
      </c>
      <c r="C733" s="94">
        <v>5.73</v>
      </c>
      <c r="D733" s="94">
        <v>3.94</v>
      </c>
      <c r="E733" s="94">
        <v>0</v>
      </c>
      <c r="F733" s="94">
        <v>0</v>
      </c>
      <c r="G733" s="94">
        <v>0</v>
      </c>
      <c r="H733" s="94">
        <v>2.2000000000000002</v>
      </c>
      <c r="I733" s="94">
        <v>0</v>
      </c>
      <c r="J733" s="94">
        <v>0</v>
      </c>
      <c r="K733" s="94">
        <v>0.68</v>
      </c>
      <c r="L733" s="94">
        <v>32.04</v>
      </c>
      <c r="M733" s="94">
        <v>299.25</v>
      </c>
      <c r="N733" s="94">
        <v>2</v>
      </c>
      <c r="O733" s="94">
        <v>1.34</v>
      </c>
      <c r="P733" s="94">
        <v>118.34</v>
      </c>
      <c r="Q733" s="94">
        <v>88.7</v>
      </c>
      <c r="R733" s="94">
        <v>115.79</v>
      </c>
      <c r="S733" s="94">
        <v>9.18</v>
      </c>
      <c r="T733" s="94">
        <v>3.51</v>
      </c>
      <c r="U733" s="94">
        <v>185</v>
      </c>
      <c r="V733" s="94">
        <v>400.18</v>
      </c>
      <c r="W733" s="94">
        <v>498.26</v>
      </c>
      <c r="X733" s="94">
        <v>414.05</v>
      </c>
      <c r="Y733" s="94">
        <v>351.71</v>
      </c>
    </row>
    <row r="734" spans="1:25" s="68" customFormat="1" ht="15.75" hidden="1" outlineLevel="1" x14ac:dyDescent="0.25">
      <c r="A734" s="106">
        <v>28</v>
      </c>
      <c r="B734" s="94">
        <v>5.08</v>
      </c>
      <c r="C734" s="94">
        <v>0</v>
      </c>
      <c r="D734" s="94">
        <v>0</v>
      </c>
      <c r="E734" s="94">
        <v>0</v>
      </c>
      <c r="F734" s="94">
        <v>0</v>
      </c>
      <c r="G734" s="94">
        <v>0</v>
      </c>
      <c r="H734" s="94">
        <v>0</v>
      </c>
      <c r="I734" s="94">
        <v>0</v>
      </c>
      <c r="J734" s="94">
        <v>2.25</v>
      </c>
      <c r="K734" s="94">
        <v>0.59</v>
      </c>
      <c r="L734" s="94">
        <v>0</v>
      </c>
      <c r="M734" s="94">
        <v>0</v>
      </c>
      <c r="N734" s="94">
        <v>0</v>
      </c>
      <c r="O734" s="94">
        <v>0</v>
      </c>
      <c r="P734" s="94">
        <v>0</v>
      </c>
      <c r="Q734" s="94">
        <v>0</v>
      </c>
      <c r="R734" s="94">
        <v>0</v>
      </c>
      <c r="S734" s="94">
        <v>0</v>
      </c>
      <c r="T734" s="94">
        <v>0</v>
      </c>
      <c r="U734" s="94">
        <v>0.44</v>
      </c>
      <c r="V734" s="94">
        <v>83.35</v>
      </c>
      <c r="W734" s="94">
        <v>239.11</v>
      </c>
      <c r="X734" s="94">
        <v>291.94</v>
      </c>
      <c r="Y734" s="94">
        <v>34.909999999999997</v>
      </c>
    </row>
    <row r="735" spans="1:25" s="68" customFormat="1" ht="15.75" hidden="1" outlineLevel="1" x14ac:dyDescent="0.25">
      <c r="A735" s="106">
        <v>29</v>
      </c>
      <c r="B735" s="94">
        <v>484.53</v>
      </c>
      <c r="C735" s="94">
        <v>208.12</v>
      </c>
      <c r="D735" s="94">
        <v>282.76</v>
      </c>
      <c r="E735" s="94">
        <v>202.24</v>
      </c>
      <c r="F735" s="94">
        <v>348.24</v>
      </c>
      <c r="G735" s="94">
        <v>279.91000000000003</v>
      </c>
      <c r="H735" s="94">
        <v>499.06</v>
      </c>
      <c r="I735" s="94">
        <v>118.3</v>
      </c>
      <c r="J735" s="94">
        <v>283.67</v>
      </c>
      <c r="K735" s="94">
        <v>273.45999999999998</v>
      </c>
      <c r="L735" s="94">
        <v>326.95</v>
      </c>
      <c r="M735" s="94">
        <v>327.61</v>
      </c>
      <c r="N735" s="94">
        <v>322.7</v>
      </c>
      <c r="O735" s="94">
        <v>324.82</v>
      </c>
      <c r="P735" s="94">
        <v>358</v>
      </c>
      <c r="Q735" s="94">
        <v>308.32</v>
      </c>
      <c r="R735" s="94">
        <v>306.23</v>
      </c>
      <c r="S735" s="94">
        <v>222.63</v>
      </c>
      <c r="T735" s="94">
        <v>136.29</v>
      </c>
      <c r="U735" s="94">
        <v>53.65</v>
      </c>
      <c r="V735" s="94">
        <v>159.88999999999999</v>
      </c>
      <c r="W735" s="94">
        <v>559.5</v>
      </c>
      <c r="X735" s="94">
        <v>513.74</v>
      </c>
      <c r="Y735" s="94">
        <v>845.05</v>
      </c>
    </row>
    <row r="736" spans="1:25" s="68" customFormat="1" ht="15.75" collapsed="1" x14ac:dyDescent="0.25">
      <c r="A736" s="120">
        <v>30</v>
      </c>
      <c r="B736" s="94">
        <v>388.88</v>
      </c>
      <c r="C736" s="94">
        <v>61.92</v>
      </c>
      <c r="D736" s="94">
        <v>30.93</v>
      </c>
      <c r="E736" s="94">
        <v>45.89</v>
      </c>
      <c r="F736" s="94">
        <v>56.62</v>
      </c>
      <c r="G736" s="94">
        <v>138.25</v>
      </c>
      <c r="H736" s="94">
        <v>66.14</v>
      </c>
      <c r="I736" s="94">
        <v>49.66</v>
      </c>
      <c r="J736" s="94">
        <v>22.37</v>
      </c>
      <c r="K736" s="94">
        <v>171.25</v>
      </c>
      <c r="L736" s="94">
        <v>44.75</v>
      </c>
      <c r="M736" s="94">
        <v>120.24</v>
      </c>
      <c r="N736" s="94">
        <v>108.07</v>
      </c>
      <c r="O736" s="94">
        <v>162.43</v>
      </c>
      <c r="P736" s="121">
        <v>291.12</v>
      </c>
      <c r="Q736" s="94">
        <v>27.41</v>
      </c>
      <c r="R736" s="94">
        <v>129.96</v>
      </c>
      <c r="S736" s="94">
        <v>5.31</v>
      </c>
      <c r="T736" s="94">
        <v>9.39</v>
      </c>
      <c r="U736" s="94">
        <v>26.76</v>
      </c>
      <c r="V736" s="94">
        <v>204.81</v>
      </c>
      <c r="W736" s="94">
        <v>527.95000000000005</v>
      </c>
      <c r="X736" s="94">
        <v>625.95000000000005</v>
      </c>
      <c r="Y736" s="94">
        <v>398.76</v>
      </c>
    </row>
    <row r="737" spans="1:25" s="68" customFormat="1" ht="15.75" x14ac:dyDescent="0.25">
      <c r="A737" s="120">
        <v>31</v>
      </c>
      <c r="B737" s="94">
        <v>74.650000000000006</v>
      </c>
      <c r="C737" s="94">
        <v>0.95</v>
      </c>
      <c r="D737" s="94">
        <v>75.53</v>
      </c>
      <c r="E737" s="94">
        <v>0.23</v>
      </c>
      <c r="F737" s="94">
        <v>1.59</v>
      </c>
      <c r="G737" s="94">
        <v>0</v>
      </c>
      <c r="H737" s="94">
        <v>0</v>
      </c>
      <c r="I737" s="94">
        <v>1.08</v>
      </c>
      <c r="J737" s="94">
        <v>9.5</v>
      </c>
      <c r="K737" s="94">
        <v>110.75</v>
      </c>
      <c r="L737" s="94">
        <v>0</v>
      </c>
      <c r="M737" s="94">
        <v>132.83000000000001</v>
      </c>
      <c r="N737" s="94">
        <v>0</v>
      </c>
      <c r="O737" s="94">
        <v>0</v>
      </c>
      <c r="P737" s="121">
        <v>0</v>
      </c>
      <c r="Q737" s="94">
        <v>0</v>
      </c>
      <c r="R737" s="94">
        <v>0</v>
      </c>
      <c r="S737" s="94">
        <v>2.1</v>
      </c>
      <c r="T737" s="94">
        <v>0.87</v>
      </c>
      <c r="U737" s="94">
        <v>31.94</v>
      </c>
      <c r="V737" s="94">
        <v>2.59</v>
      </c>
      <c r="W737" s="94">
        <v>2.48</v>
      </c>
      <c r="X737" s="94">
        <v>2.63</v>
      </c>
      <c r="Y737" s="94">
        <v>249.51</v>
      </c>
    </row>
    <row r="738" spans="1:25" s="68" customFormat="1" ht="15.75" x14ac:dyDescent="0.25">
      <c r="A738" s="125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</row>
    <row r="739" spans="1:25" s="68" customFormat="1" ht="15.75" x14ac:dyDescent="0.25">
      <c r="A739" s="151" t="s">
        <v>64</v>
      </c>
      <c r="B739" s="151"/>
      <c r="C739" s="151"/>
      <c r="D739" s="151"/>
      <c r="E739" s="151"/>
      <c r="F739" s="151"/>
      <c r="G739" s="151"/>
      <c r="H739" s="151"/>
      <c r="I739" s="151"/>
      <c r="J739" s="151"/>
      <c r="K739" s="124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</row>
    <row r="740" spans="1:25" s="68" customFormat="1" ht="39.75" customHeight="1" x14ac:dyDescent="0.25">
      <c r="A740" s="152" t="s">
        <v>65</v>
      </c>
      <c r="B740" s="152"/>
      <c r="C740" s="152"/>
      <c r="D740" s="152"/>
      <c r="E740" s="152"/>
      <c r="F740" s="152"/>
      <c r="G740" s="161">
        <v>-3.06</v>
      </c>
      <c r="H740" s="161"/>
      <c r="I740" s="161"/>
      <c r="J740" s="161"/>
      <c r="K740" s="123"/>
      <c r="L740" s="123"/>
      <c r="M740" s="123"/>
      <c r="N740" s="123"/>
    </row>
    <row r="741" spans="1:25" s="68" customFormat="1" ht="42" customHeight="1" x14ac:dyDescent="0.25">
      <c r="A741" s="152" t="s">
        <v>66</v>
      </c>
      <c r="B741" s="152"/>
      <c r="C741" s="152"/>
      <c r="D741" s="152"/>
      <c r="E741" s="152"/>
      <c r="F741" s="152"/>
      <c r="G741" s="162" t="s">
        <v>129</v>
      </c>
      <c r="H741" s="162"/>
      <c r="I741" s="162"/>
      <c r="J741" s="162"/>
      <c r="K741" s="123"/>
      <c r="L741" s="123"/>
      <c r="M741" s="123"/>
      <c r="N741" s="123"/>
    </row>
    <row r="742" spans="1:25" s="68" customFormat="1" ht="9" customHeight="1" x14ac:dyDescent="0.25">
      <c r="A742" s="46"/>
    </row>
    <row r="743" spans="1:25" s="86" customFormat="1" ht="18.75" x14ac:dyDescent="0.3">
      <c r="A743" s="149" t="s">
        <v>85</v>
      </c>
      <c r="B743" s="149"/>
      <c r="C743" s="149"/>
      <c r="D743" s="149"/>
      <c r="E743" s="149"/>
      <c r="F743" s="149"/>
      <c r="G743" s="149"/>
      <c r="H743" s="149"/>
      <c r="I743" s="149"/>
      <c r="J743" s="149"/>
      <c r="K743" s="149"/>
      <c r="L743" s="118">
        <v>1126961.71</v>
      </c>
      <c r="S743" s="113"/>
    </row>
    <row r="744" spans="1:25" s="86" customFormat="1" ht="18.75" x14ac:dyDescent="0.3">
      <c r="A744" s="142" t="s">
        <v>127</v>
      </c>
      <c r="B744" s="142"/>
      <c r="C744" s="142"/>
      <c r="D744" s="142"/>
      <c r="E744" s="142"/>
      <c r="F744" s="142"/>
      <c r="G744" s="142"/>
      <c r="H744" s="142"/>
      <c r="I744" s="142"/>
      <c r="J744" s="142"/>
      <c r="K744" s="142"/>
      <c r="L744" s="117">
        <v>1126038.1499999999</v>
      </c>
      <c r="S744" s="113"/>
    </row>
    <row r="745" spans="1:25" s="86" customFormat="1" ht="32.25" customHeight="1" x14ac:dyDescent="0.3">
      <c r="A745" s="142" t="s">
        <v>128</v>
      </c>
      <c r="B745" s="142"/>
      <c r="C745" s="142"/>
      <c r="D745" s="142"/>
      <c r="E745" s="142"/>
      <c r="F745" s="142"/>
      <c r="G745" s="142"/>
      <c r="H745" s="142"/>
      <c r="I745" s="142"/>
      <c r="J745" s="142"/>
      <c r="K745" s="142"/>
      <c r="L745" s="117">
        <v>923.56</v>
      </c>
    </row>
    <row r="746" spans="1:25" s="86" customFormat="1" ht="18.75" x14ac:dyDescent="0.3">
      <c r="A746" s="85" t="s">
        <v>123</v>
      </c>
    </row>
    <row r="747" spans="1:25" s="68" customFormat="1" ht="8.25" customHeight="1" x14ac:dyDescent="0.25">
      <c r="A747" s="46"/>
    </row>
    <row r="748" spans="1:25" s="68" customFormat="1" ht="15.75" x14ac:dyDescent="0.25">
      <c r="A748" s="76"/>
      <c r="B748" s="77"/>
      <c r="C748" s="77"/>
      <c r="D748" s="77"/>
      <c r="E748" s="78"/>
      <c r="F748" s="147" t="s">
        <v>8</v>
      </c>
      <c r="G748" s="148"/>
      <c r="H748" s="148"/>
      <c r="I748" s="148"/>
    </row>
    <row r="749" spans="1:25" s="68" customFormat="1" ht="15.75" x14ac:dyDescent="0.25">
      <c r="A749" s="79"/>
      <c r="B749" s="80"/>
      <c r="C749" s="80"/>
      <c r="D749" s="80"/>
      <c r="E749" s="81"/>
      <c r="F749" s="105" t="s">
        <v>9</v>
      </c>
      <c r="G749" s="106" t="s">
        <v>10</v>
      </c>
      <c r="H749" s="106" t="s">
        <v>11</v>
      </c>
      <c r="I749" s="106" t="s">
        <v>12</v>
      </c>
    </row>
    <row r="750" spans="1:25" s="68" customFormat="1" ht="58.15" customHeight="1" x14ac:dyDescent="0.25">
      <c r="A750" s="144" t="s">
        <v>60</v>
      </c>
      <c r="B750" s="145"/>
      <c r="C750" s="145"/>
      <c r="D750" s="145"/>
      <c r="E750" s="146"/>
      <c r="F750" s="119">
        <v>2061724.1199999999</v>
      </c>
      <c r="G750" s="119">
        <v>2117500.5500000003</v>
      </c>
      <c r="H750" s="119">
        <v>2458653.4000000004</v>
      </c>
      <c r="I750" s="119">
        <v>3176971.33</v>
      </c>
    </row>
    <row r="751" spans="1:25" ht="58.15" customHeight="1" x14ac:dyDescent="0.25">
      <c r="A751" s="109"/>
      <c r="B751" s="109"/>
      <c r="C751" s="109"/>
      <c r="D751" s="109"/>
      <c r="E751" s="109"/>
      <c r="F751" s="110"/>
      <c r="G751" s="110"/>
      <c r="H751" s="110"/>
      <c r="I751" s="110"/>
    </row>
    <row r="752" spans="1:25" s="104" customFormat="1" ht="29.25" customHeight="1" x14ac:dyDescent="0.35">
      <c r="A752" s="99"/>
      <c r="B752" s="100"/>
      <c r="C752" s="100"/>
      <c r="D752" s="100"/>
      <c r="E752" s="101"/>
      <c r="F752" s="102"/>
    </row>
    <row r="753" spans="1:23" s="85" customFormat="1" ht="20.25" x14ac:dyDescent="0.3">
      <c r="A753" s="99"/>
      <c r="B753" s="52"/>
      <c r="C753" s="52"/>
      <c r="E753" s="103"/>
      <c r="Q753" s="102"/>
      <c r="U753" s="99"/>
    </row>
    <row r="754" spans="1:23" ht="20.25" x14ac:dyDescent="0.3">
      <c r="A754" s="99"/>
      <c r="B754" s="52"/>
      <c r="C754" s="52"/>
      <c r="D754" s="85"/>
      <c r="E754" s="103"/>
      <c r="F754" s="85"/>
      <c r="G754" s="85"/>
      <c r="U754" s="99"/>
      <c r="V754" s="52"/>
      <c r="W754" s="52"/>
    </row>
    <row r="757" spans="1:23" ht="285" customHeight="1" x14ac:dyDescent="0.25"/>
    <row r="760" spans="1:23" ht="15.75" x14ac:dyDescent="0.25">
      <c r="A760" s="67"/>
    </row>
    <row r="761" spans="1:23" ht="15.75" x14ac:dyDescent="0.25">
      <c r="A761" s="67"/>
    </row>
  </sheetData>
  <dataConsolidate/>
  <mergeCells count="65">
    <mergeCell ref="A744:K744"/>
    <mergeCell ref="A745:K745"/>
    <mergeCell ref="A523:K523"/>
    <mergeCell ref="A524:K524"/>
    <mergeCell ref="A525:K525"/>
    <mergeCell ref="A740:F740"/>
    <mergeCell ref="A741:F741"/>
    <mergeCell ref="G740:J740"/>
    <mergeCell ref="G741:J741"/>
    <mergeCell ref="A739:J739"/>
    <mergeCell ref="N8:O8"/>
    <mergeCell ref="F748:I748"/>
    <mergeCell ref="A416:A417"/>
    <mergeCell ref="B416:Y416"/>
    <mergeCell ref="A451:A452"/>
    <mergeCell ref="B451:Y451"/>
    <mergeCell ref="A485:A486"/>
    <mergeCell ref="B485:Y485"/>
    <mergeCell ref="A519:J519"/>
    <mergeCell ref="A520:F520"/>
    <mergeCell ref="G520:J520"/>
    <mergeCell ref="A521:F521"/>
    <mergeCell ref="G521:J521"/>
    <mergeCell ref="B314:Y314"/>
    <mergeCell ref="A348:A349"/>
    <mergeCell ref="B348:Y348"/>
    <mergeCell ref="A750:E750"/>
    <mergeCell ref="A704:A706"/>
    <mergeCell ref="B704:Y704"/>
    <mergeCell ref="B705:Y705"/>
    <mergeCell ref="A531:A532"/>
    <mergeCell ref="B531:Y531"/>
    <mergeCell ref="A565:A566"/>
    <mergeCell ref="B565:Y565"/>
    <mergeCell ref="A599:A600"/>
    <mergeCell ref="B599:Y599"/>
    <mergeCell ref="A633:A634"/>
    <mergeCell ref="B633:Y633"/>
    <mergeCell ref="A669:A671"/>
    <mergeCell ref="B669:Y669"/>
    <mergeCell ref="B670:Y670"/>
    <mergeCell ref="A743:K743"/>
    <mergeCell ref="A382:A383"/>
    <mergeCell ref="B382:Y382"/>
    <mergeCell ref="A314:A315"/>
    <mergeCell ref="A306:E306"/>
    <mergeCell ref="A119:A120"/>
    <mergeCell ref="B119:Y119"/>
    <mergeCell ref="A162:A163"/>
    <mergeCell ref="B162:Y162"/>
    <mergeCell ref="A196:A197"/>
    <mergeCell ref="B196:Y196"/>
    <mergeCell ref="A230:A231"/>
    <mergeCell ref="B230:Y230"/>
    <mergeCell ref="A264:A265"/>
    <mergeCell ref="B264:Y264"/>
    <mergeCell ref="F304:I304"/>
    <mergeCell ref="A301:K301"/>
    <mergeCell ref="A156:K156"/>
    <mergeCell ref="A17:A18"/>
    <mergeCell ref="B17:Y17"/>
    <mergeCell ref="A51:A52"/>
    <mergeCell ref="B51:Y51"/>
    <mergeCell ref="A85:A86"/>
    <mergeCell ref="B85:Y85"/>
  </mergeCells>
  <pageMargins left="0.19685039370078741" right="0.15748031496062992" top="0.27559055118110237" bottom="0.23622047244094491" header="0.15748031496062992" footer="0.31496062992125984"/>
  <pageSetup paperSize="9" scale="24" fitToHeight="3" orientation="landscape" r:id="rId1"/>
  <rowBreaks count="1" manualBreakCount="1"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от 10000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2026-04-14T05:25:21Z</dcterms:modified>
</cp:coreProperties>
</file>